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Sheet2!$A$1:$F$397</definedName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<sst xmlns="http://schemas.openxmlformats.org/spreadsheetml/2006/main" count="1612" uniqueCount="1078">
  <si>
    <t>补贴人员明细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</si>
  <si>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</si>
  <si>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</si>
  <si>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</si>
  <si>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</si>
  <si>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</si>
  <si>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</si>
  <si>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</si>
  <si>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</si>
  <si>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</si>
  <si>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</si>
  <si>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王金燕</t>
  </si>
  <si>
    <t>4129241979****4568</t>
  </si>
  <si>
    <t>150****9650</t>
  </si>
  <si>
    <t>养老护理员</t>
  </si>
  <si>
    <t>四级</t>
  </si>
  <si>
    <t>2025.3.22-3.30</t>
  </si>
  <si>
    <t>南阳市泓扬职业培训学校有限公司</t>
  </si>
  <si>
    <t>聂立娜</t>
  </si>
  <si>
    <t>4113031982****5549</t>
  </si>
  <si>
    <t>136****7281</t>
  </si>
  <si>
    <t>华文锋</t>
  </si>
  <si>
    <t>4129241970****1962</t>
  </si>
  <si>
    <t>187****9906</t>
  </si>
  <si>
    <t>华文革</t>
  </si>
  <si>
    <t>4129241968****192X</t>
  </si>
  <si>
    <t>176****9322</t>
  </si>
  <si>
    <t>张振丽</t>
  </si>
  <si>
    <t>4129241975****1924</t>
  </si>
  <si>
    <t>152****6187</t>
  </si>
  <si>
    <t>张振玉</t>
  </si>
  <si>
    <t>4129241979****2003</t>
  </si>
  <si>
    <t>151****9751</t>
  </si>
  <si>
    <t>刘云霞</t>
  </si>
  <si>
    <t>4129241979****2521</t>
  </si>
  <si>
    <t>199****1006</t>
  </si>
  <si>
    <t>马改花</t>
  </si>
  <si>
    <t>4129021969****3949</t>
  </si>
  <si>
    <t>183****3973</t>
  </si>
  <si>
    <t>苏金华</t>
  </si>
  <si>
    <t>4129241976****1647</t>
  </si>
  <si>
    <t>176****3701</t>
  </si>
  <si>
    <t>牛银强</t>
  </si>
  <si>
    <t>4113251970****2939</t>
  </si>
  <si>
    <t>132****0093</t>
  </si>
  <si>
    <t>权宪荣</t>
  </si>
  <si>
    <t>1401221976****1425</t>
  </si>
  <si>
    <t>158****9965</t>
  </si>
  <si>
    <t>徐显顺</t>
  </si>
  <si>
    <t>4129241972****4511</t>
  </si>
  <si>
    <t>157****9155</t>
  </si>
  <si>
    <t>王红</t>
  </si>
  <si>
    <t>4113241989****3507</t>
  </si>
  <si>
    <t>180****9791</t>
  </si>
  <si>
    <t>李正松</t>
  </si>
  <si>
    <t>4129241967****5023</t>
  </si>
  <si>
    <t>139****3121</t>
  </si>
  <si>
    <t>丁桂珍</t>
  </si>
  <si>
    <t>4129281970****1969</t>
  </si>
  <si>
    <t>159****7696</t>
  </si>
  <si>
    <t>王景</t>
  </si>
  <si>
    <t>4113021986****5122</t>
  </si>
  <si>
    <t>176****6508</t>
  </si>
  <si>
    <t>李书俭</t>
  </si>
  <si>
    <t>4129291970****3534</t>
  </si>
  <si>
    <t>175****7610</t>
  </si>
  <si>
    <t>党小丽</t>
  </si>
  <si>
    <t>4129241974****1329</t>
  </si>
  <si>
    <t>136****5271</t>
  </si>
  <si>
    <t>田国芝</t>
  </si>
  <si>
    <t>4129241972****1349</t>
  </si>
  <si>
    <t>156****0805</t>
  </si>
  <si>
    <t>田小青</t>
  </si>
  <si>
    <t>4113031981****4929</t>
  </si>
  <si>
    <t>151****9890</t>
  </si>
  <si>
    <t>席中转</t>
  </si>
  <si>
    <t>4129231974****4521</t>
  </si>
  <si>
    <t>182****0452</t>
  </si>
  <si>
    <t>马俊</t>
  </si>
  <si>
    <t>4113231986****1133</t>
  </si>
  <si>
    <t>187****8372</t>
  </si>
  <si>
    <t>刘金玉</t>
  </si>
  <si>
    <t>4129241975****1702</t>
  </si>
  <si>
    <t>152****3510</t>
  </si>
  <si>
    <t>刁振晓</t>
  </si>
  <si>
    <t>4129241976****072X</t>
  </si>
  <si>
    <t>151****6743</t>
  </si>
  <si>
    <t>许玉莲</t>
  </si>
  <si>
    <t>4129251971****4861</t>
  </si>
  <si>
    <t>158****2876</t>
  </si>
  <si>
    <t>黄雪坡</t>
  </si>
  <si>
    <t>4113251981****3534</t>
  </si>
  <si>
    <t>173****3989</t>
  </si>
  <si>
    <t>汪孟</t>
  </si>
  <si>
    <t>4113251987****7015</t>
  </si>
  <si>
    <t>191****3110</t>
  </si>
  <si>
    <t>翟书玉</t>
  </si>
  <si>
    <t>4129241970****2607</t>
  </si>
  <si>
    <t>186****6814</t>
  </si>
  <si>
    <t>陈天娜</t>
  </si>
  <si>
    <t>4129211971****402X</t>
  </si>
  <si>
    <t>158****3856</t>
  </si>
  <si>
    <t>刘进清</t>
  </si>
  <si>
    <t>4129241975****2869</t>
  </si>
  <si>
    <t>132****8376</t>
  </si>
  <si>
    <t>王建文</t>
  </si>
  <si>
    <t>4129221970****2970</t>
  </si>
  <si>
    <t>178****6009</t>
  </si>
  <si>
    <t>王太焕</t>
  </si>
  <si>
    <t>4129241977****0722</t>
  </si>
  <si>
    <t>159****7358</t>
  </si>
  <si>
    <t>葛东菊</t>
  </si>
  <si>
    <t>4129021968****844X</t>
  </si>
  <si>
    <t>151****2618</t>
  </si>
  <si>
    <t>闫丙莹</t>
  </si>
  <si>
    <t>4129241967****208X</t>
  </si>
  <si>
    <t>131****8318</t>
  </si>
  <si>
    <t>张希红</t>
  </si>
  <si>
    <t>4129221981****2940</t>
  </si>
  <si>
    <t>186****6052</t>
  </si>
  <si>
    <t>芮甲芬</t>
  </si>
  <si>
    <t>4129251979****5522</t>
  </si>
  <si>
    <t>135****1081</t>
  </si>
  <si>
    <t>张秀珍</t>
  </si>
  <si>
    <t>4129311973****1405</t>
  </si>
  <si>
    <t>184****2355</t>
  </si>
  <si>
    <t>陈莎</t>
  </si>
  <si>
    <t>3622031991****7320</t>
  </si>
  <si>
    <t>132****5026</t>
  </si>
  <si>
    <t>育婴员</t>
  </si>
  <si>
    <t>2025.03.27-04.04</t>
  </si>
  <si>
    <t>陈莹</t>
  </si>
  <si>
    <t>4113211994****2525</t>
  </si>
  <si>
    <t>173****6520</t>
  </si>
  <si>
    <t>郭恩银</t>
  </si>
  <si>
    <t>4129221976****2947</t>
  </si>
  <si>
    <t>178****9827</t>
  </si>
  <si>
    <t>胡景雨</t>
  </si>
  <si>
    <t>4113021980****2829</t>
  </si>
  <si>
    <t>152****5958</t>
  </si>
  <si>
    <t>黄书娜</t>
  </si>
  <si>
    <t>4113021981****3463</t>
  </si>
  <si>
    <t>151****8573</t>
  </si>
  <si>
    <t>阚永群</t>
  </si>
  <si>
    <t>4113021983****188X</t>
  </si>
  <si>
    <t>158****5925</t>
  </si>
  <si>
    <t>李景</t>
  </si>
  <si>
    <t>4113031989****2427</t>
  </si>
  <si>
    <t>156****2968</t>
  </si>
  <si>
    <t>李娜</t>
  </si>
  <si>
    <t>4113021981****4522</t>
  </si>
  <si>
    <t>187****8919</t>
  </si>
  <si>
    <t>李平</t>
  </si>
  <si>
    <t>4113021984****4221</t>
  </si>
  <si>
    <t>158****0622</t>
  </si>
  <si>
    <t>李园玉</t>
  </si>
  <si>
    <t>4113021983****2866</t>
  </si>
  <si>
    <t>136****5721</t>
  </si>
  <si>
    <t>刘阳</t>
  </si>
  <si>
    <t>4113031984****4926</t>
  </si>
  <si>
    <t>156****3196</t>
  </si>
  <si>
    <t>卢欣</t>
  </si>
  <si>
    <t>4113021981****2821</t>
  </si>
  <si>
    <t>152****9629</t>
  </si>
  <si>
    <t>乔凤敏</t>
  </si>
  <si>
    <t>4129241977****5047</t>
  </si>
  <si>
    <t>138****4037</t>
  </si>
  <si>
    <t>宋丹丹</t>
  </si>
  <si>
    <t>4113021982****2325</t>
  </si>
  <si>
    <t>199****9870</t>
  </si>
  <si>
    <t>宋书娜</t>
  </si>
  <si>
    <t>4129251975****3026</t>
  </si>
  <si>
    <t>178****8186</t>
  </si>
  <si>
    <t>田秀英</t>
  </si>
  <si>
    <t>4129241977****3148</t>
  </si>
  <si>
    <t>132****1955</t>
  </si>
  <si>
    <t>王士芳</t>
  </si>
  <si>
    <t>4129241971****1923</t>
  </si>
  <si>
    <t>152****4787</t>
  </si>
  <si>
    <t>王文平</t>
  </si>
  <si>
    <t>4129261975****2026</t>
  </si>
  <si>
    <t>182****2239</t>
  </si>
  <si>
    <t>王向阳</t>
  </si>
  <si>
    <t>4129241975****1626</t>
  </si>
  <si>
    <t>155****1070</t>
  </si>
  <si>
    <t>吴春雷</t>
  </si>
  <si>
    <t>4129291978****2387</t>
  </si>
  <si>
    <t>177****6508</t>
  </si>
  <si>
    <t>姚汉连</t>
  </si>
  <si>
    <t>4113021983****3140</t>
  </si>
  <si>
    <t>155****0669</t>
  </si>
  <si>
    <t>张旭</t>
  </si>
  <si>
    <t>4113241988****5526</t>
  </si>
  <si>
    <t>175****7382</t>
  </si>
  <si>
    <t>张云</t>
  </si>
  <si>
    <t>4113021982****3186</t>
  </si>
  <si>
    <t>159****8005</t>
  </si>
  <si>
    <t>周同永</t>
  </si>
  <si>
    <t>4129241971****4320</t>
  </si>
  <si>
    <t>182****7417</t>
  </si>
  <si>
    <t>曹丽英</t>
  </si>
  <si>
    <t>4129241979****4229</t>
  </si>
  <si>
    <t>136****0587</t>
  </si>
  <si>
    <t>2025.04.15-04.26</t>
  </si>
  <si>
    <t>陈代碧</t>
  </si>
  <si>
    <t>4129281967****1627</t>
  </si>
  <si>
    <t>156****2875</t>
  </si>
  <si>
    <t>陈海燕</t>
  </si>
  <si>
    <t>4129241977****4229</t>
  </si>
  <si>
    <t>159****7559</t>
  </si>
  <si>
    <t>陈静</t>
  </si>
  <si>
    <t>4113251982****5044</t>
  </si>
  <si>
    <t>131****0360</t>
  </si>
  <si>
    <t>陈元娟</t>
  </si>
  <si>
    <t>4129241975****0320</t>
  </si>
  <si>
    <t>187****9023</t>
  </si>
  <si>
    <t>单双双</t>
  </si>
  <si>
    <t>4113261988****6140</t>
  </si>
  <si>
    <t>186****2628</t>
  </si>
  <si>
    <t>邓世娟</t>
  </si>
  <si>
    <t>4129241973****0724</t>
  </si>
  <si>
    <t>131****9863</t>
  </si>
  <si>
    <t>樊恒梅</t>
  </si>
  <si>
    <t>4129241971****4260</t>
  </si>
  <si>
    <t>130****4279</t>
  </si>
  <si>
    <t>范典远</t>
  </si>
  <si>
    <t>4129241973****1445</t>
  </si>
  <si>
    <t>166****5665</t>
  </si>
  <si>
    <t>胡明会</t>
  </si>
  <si>
    <t>4113021988****4521</t>
  </si>
  <si>
    <t>151****2361</t>
  </si>
  <si>
    <t>黄国亚</t>
  </si>
  <si>
    <t>4113281981****4021</t>
  </si>
  <si>
    <t>150****5521</t>
  </si>
  <si>
    <t>贾志勤</t>
  </si>
  <si>
    <t>4129241972****2262</t>
  </si>
  <si>
    <t>185****7578</t>
  </si>
  <si>
    <t>姜青凡</t>
  </si>
  <si>
    <t>4129251975****094x</t>
  </si>
  <si>
    <t>183****6586</t>
  </si>
  <si>
    <t>姜玉珍</t>
  </si>
  <si>
    <t>4113241982****5542</t>
  </si>
  <si>
    <t>198****2361</t>
  </si>
  <si>
    <t>李洪燕</t>
  </si>
  <si>
    <t>4113241981****2823</t>
  </si>
  <si>
    <t>155****7605</t>
  </si>
  <si>
    <t>李明双</t>
  </si>
  <si>
    <t>4129251974****3437</t>
  </si>
  <si>
    <t>185****9558</t>
  </si>
  <si>
    <t>李万梅</t>
  </si>
  <si>
    <t>4113031967****4864</t>
  </si>
  <si>
    <t>130****9210</t>
  </si>
  <si>
    <t>李云</t>
  </si>
  <si>
    <t>4113261984****6129</t>
  </si>
  <si>
    <t>156****2758</t>
  </si>
  <si>
    <t>李宗霞</t>
  </si>
  <si>
    <t>4129021971****4827</t>
  </si>
  <si>
    <t>152****2712</t>
  </si>
  <si>
    <t>廖付秀</t>
  </si>
  <si>
    <t>4113281977****9027</t>
  </si>
  <si>
    <t>150****1685</t>
  </si>
  <si>
    <t>廖秀丽</t>
  </si>
  <si>
    <t>4129241976****3127</t>
  </si>
  <si>
    <t>188****6716</t>
  </si>
  <si>
    <t>刘天华</t>
  </si>
  <si>
    <t>4129241969****394X</t>
  </si>
  <si>
    <t>131****8878</t>
  </si>
  <si>
    <t>刘秀勤</t>
  </si>
  <si>
    <t>4129241968****3223</t>
  </si>
  <si>
    <t>187****1319</t>
  </si>
  <si>
    <t>刘志光</t>
  </si>
  <si>
    <t>4129241974****4297</t>
  </si>
  <si>
    <t>184****0923</t>
  </si>
  <si>
    <t>马保义</t>
  </si>
  <si>
    <t>4129301971****2016</t>
  </si>
  <si>
    <t>187****4177</t>
  </si>
  <si>
    <t>祁胜香</t>
  </si>
  <si>
    <t>4129241973****1969</t>
  </si>
  <si>
    <t>155****3695</t>
  </si>
  <si>
    <t>秦义夺</t>
  </si>
  <si>
    <t>4129241966****4211</t>
  </si>
  <si>
    <t>135****1912</t>
  </si>
  <si>
    <t>王桂玲</t>
  </si>
  <si>
    <t>4129281971****222X</t>
  </si>
  <si>
    <t>183****8162</t>
  </si>
  <si>
    <t>王桂芝</t>
  </si>
  <si>
    <t>4129281968****2262</t>
  </si>
  <si>
    <t>176****0726</t>
  </si>
  <si>
    <t>王山英</t>
  </si>
  <si>
    <t>4129291973****2923</t>
  </si>
  <si>
    <t>155****2652</t>
  </si>
  <si>
    <t>王玉芝</t>
  </si>
  <si>
    <t>4113291981****3849</t>
  </si>
  <si>
    <t>157****0734</t>
  </si>
  <si>
    <t>温德华</t>
  </si>
  <si>
    <t>4129241977****5026</t>
  </si>
  <si>
    <t>151****9148</t>
  </si>
  <si>
    <t>薛晓</t>
  </si>
  <si>
    <t>4129241979****4723</t>
  </si>
  <si>
    <t>176****1028</t>
  </si>
  <si>
    <t>杨歌</t>
  </si>
  <si>
    <t>4113281982****6167</t>
  </si>
  <si>
    <t>176****0875</t>
  </si>
  <si>
    <t>杨莎莎</t>
  </si>
  <si>
    <t>4113231984****6385</t>
  </si>
  <si>
    <t>151****1737</t>
  </si>
  <si>
    <t>杨廷娟</t>
  </si>
  <si>
    <t>4129241970****2222</t>
  </si>
  <si>
    <t>176****8606</t>
  </si>
  <si>
    <t>尤姣</t>
  </si>
  <si>
    <t>4113021980****5763</t>
  </si>
  <si>
    <t>150****3325</t>
  </si>
  <si>
    <t>袁玉霞</t>
  </si>
  <si>
    <t>4129311975****3367</t>
  </si>
  <si>
    <t>155****8303</t>
  </si>
  <si>
    <t>张春丽</t>
  </si>
  <si>
    <t>4129281976****1967</t>
  </si>
  <si>
    <t>152****6278</t>
  </si>
  <si>
    <t>张希涛</t>
  </si>
  <si>
    <t>4129221971****2973</t>
  </si>
  <si>
    <t>187****3340</t>
  </si>
  <si>
    <t>4203231983****4127</t>
  </si>
  <si>
    <t>190****5072</t>
  </si>
  <si>
    <t>周金环</t>
  </si>
  <si>
    <t>4129241968****4329</t>
  </si>
  <si>
    <t>183****3235</t>
  </si>
  <si>
    <t>合计</t>
  </si>
  <si>
    <t>结果</t>
  </si>
  <si>
    <t>412921197410033632</t>
  </si>
  <si>
    <t>412901197506180535</t>
  </si>
  <si>
    <t>41132419861030381X</t>
  </si>
  <si>
    <t>412924197309173154</t>
  </si>
  <si>
    <t>412925197709025237</t>
  </si>
  <si>
    <t>411303197912265111</t>
  </si>
  <si>
    <t>41290119760701507X</t>
  </si>
  <si>
    <t>412931197805020054</t>
  </si>
  <si>
    <t>411325199006169512</t>
  </si>
  <si>
    <t>411303200211260152</t>
  </si>
  <si>
    <t>411325198204151917</t>
  </si>
  <si>
    <t>411328199507251310</t>
  </si>
  <si>
    <t>411302198304053471</t>
  </si>
  <si>
    <t>412901196604045519</t>
  </si>
  <si>
    <t>411325198705170796</t>
  </si>
  <si>
    <t>412928197711261318</t>
  </si>
  <si>
    <t>412925197212124854</t>
  </si>
  <si>
    <t>41130319850227591X</t>
  </si>
  <si>
    <t>411002196812051514</t>
  </si>
  <si>
    <t>411325198009220454</t>
  </si>
  <si>
    <t>411322200210272038</t>
  </si>
  <si>
    <t>411322199108172019</t>
  </si>
  <si>
    <t>412924197701064219</t>
  </si>
  <si>
    <t>411302197805142312</t>
  </si>
  <si>
    <t>411325198907119411</t>
  </si>
  <si>
    <t>210104197511105253</t>
  </si>
  <si>
    <t>412925197904280516</t>
  </si>
  <si>
    <t>412931197505120037</t>
  </si>
  <si>
    <t>411325197009170077</t>
  </si>
  <si>
    <t>412924197907154578</t>
  </si>
  <si>
    <t>41132919850524133X</t>
  </si>
  <si>
    <t>411302198107240817</t>
  </si>
  <si>
    <t>411325198805067876</t>
  </si>
  <si>
    <t>412929196510110777</t>
  </si>
  <si>
    <t>412924197406080312</t>
  </si>
  <si>
    <t>411325199201012393</t>
  </si>
  <si>
    <t>41293219761121093X</t>
  </si>
  <si>
    <t>41292419700220223X</t>
  </si>
  <si>
    <t>411323199002173853</t>
  </si>
  <si>
    <t>411329198011150374</t>
  </si>
  <si>
    <t>411325199712092938</t>
  </si>
  <si>
    <t>412921197203222879</t>
  </si>
  <si>
    <t>412924197612273510</t>
  </si>
  <si>
    <t>412924197103054213</t>
  </si>
  <si>
    <t>412928197909071034</t>
  </si>
  <si>
    <t>412901196806180532</t>
  </si>
  <si>
    <t>412902197511052219</t>
  </si>
  <si>
    <t>412901197012082011</t>
  </si>
  <si>
    <t>411302199109120813</t>
  </si>
  <si>
    <t>41132919841127531X</t>
  </si>
  <si>
    <t>411325198010281318</t>
  </si>
  <si>
    <t>411321200002211859</t>
  </si>
  <si>
    <t>411303198802173915</t>
  </si>
  <si>
    <t>412932197405113610</t>
  </si>
  <si>
    <t>411302198004175733</t>
  </si>
  <si>
    <t>412901197503091510</t>
  </si>
  <si>
    <t>412922197802152952</t>
  </si>
  <si>
    <t>412921197804122451</t>
  </si>
  <si>
    <t>412921197412303317</t>
  </si>
  <si>
    <t>412929197203235013</t>
  </si>
  <si>
    <t>411325198911016650</t>
  </si>
  <si>
    <t>41132619870625551x</t>
  </si>
  <si>
    <t>411302198805015713</t>
  </si>
  <si>
    <t>411303199610024514</t>
  </si>
  <si>
    <t>51292619750519037X</t>
  </si>
  <si>
    <t>411322199405072014</t>
  </si>
  <si>
    <t>412925197605175214</t>
  </si>
  <si>
    <t>411303198710152439</t>
  </si>
  <si>
    <t>411325198707300718</t>
  </si>
  <si>
    <t>412924197911212515</t>
  </si>
  <si>
    <t>411326199108010437</t>
  </si>
  <si>
    <t>412921197909052824</t>
  </si>
  <si>
    <t>411303198802152858</t>
  </si>
  <si>
    <t>412922197708154513</t>
  </si>
  <si>
    <t>411303199302164814</t>
  </si>
  <si>
    <t>411302198506015713</t>
  </si>
  <si>
    <t>411303199101152876</t>
  </si>
  <si>
    <t>411325197807110714</t>
  </si>
  <si>
    <t>411302198403014814</t>
  </si>
  <si>
    <t>411326198112272814</t>
  </si>
  <si>
    <t>411381198711222231</t>
  </si>
  <si>
    <t>411325198012151373</t>
  </si>
  <si>
    <t>411322199809292910</t>
  </si>
  <si>
    <t>412901197308144533</t>
  </si>
  <si>
    <t>411303198208215115</t>
  </si>
  <si>
    <t>411381199008285358</t>
  </si>
  <si>
    <t>412924197305234239</t>
  </si>
  <si>
    <t>411324199102095211</t>
  </si>
  <si>
    <t>412929197012122913</t>
  </si>
  <si>
    <t>41292419680426311X</t>
  </si>
  <si>
    <t>411326198909032017</t>
  </si>
  <si>
    <t>411328200008283970</t>
  </si>
  <si>
    <t>411324198305160074</t>
  </si>
  <si>
    <t>412922197512100011</t>
  </si>
  <si>
    <t>411322198210251317</t>
  </si>
  <si>
    <t>411303198710210010</t>
  </si>
  <si>
    <t>411302199004035436</t>
  </si>
  <si>
    <t>412921197203092840</t>
  </si>
  <si>
    <t>411302198206192857</t>
  </si>
  <si>
    <t>411325198005201950</t>
  </si>
  <si>
    <t>411303198102285617</t>
  </si>
  <si>
    <t>412901197403141533</t>
  </si>
  <si>
    <t>410423198208089518</t>
  </si>
  <si>
    <t>41132219960901203X</t>
  </si>
  <si>
    <t>411303197806202416</t>
  </si>
  <si>
    <t>411381198908202015</t>
  </si>
  <si>
    <t>412901196803155059</t>
  </si>
  <si>
    <t>411302199008085713</t>
  </si>
  <si>
    <t>411303198204123731</t>
  </si>
  <si>
    <t>412924197202070358</t>
  </si>
  <si>
    <t>412901197201105032</t>
  </si>
  <si>
    <t>411302199001063474</t>
  </si>
  <si>
    <t>411381197308066115</t>
  </si>
  <si>
    <t>411324200003292215</t>
  </si>
  <si>
    <t>411325198905251339</t>
  </si>
  <si>
    <t>411302198902103176</t>
  </si>
  <si>
    <t>411303198202033919</t>
  </si>
  <si>
    <t>411325198009020014</t>
  </si>
  <si>
    <t>411329198505241313</t>
  </si>
  <si>
    <t>412929197706054150</t>
  </si>
  <si>
    <t>411302198104112879</t>
  </si>
  <si>
    <t>411324199106270910</t>
  </si>
  <si>
    <t>411322198503290651</t>
  </si>
  <si>
    <t>412924197009120632</t>
  </si>
  <si>
    <t>411323199306103811</t>
  </si>
  <si>
    <t>411303198212162917</t>
  </si>
  <si>
    <t>411302198008243414</t>
  </si>
  <si>
    <t>340405197503131410</t>
  </si>
  <si>
    <t>41292219750306571X</t>
  </si>
  <si>
    <t>411328196808299015</t>
  </si>
  <si>
    <t>411302199307153456</t>
  </si>
  <si>
    <t>412922197011296116</t>
  </si>
  <si>
    <t>411325198602201318</t>
  </si>
  <si>
    <t>41132219800212003X</t>
  </si>
  <si>
    <t>412901196512245011</t>
  </si>
  <si>
    <t>412922197007292454</t>
  </si>
  <si>
    <t>411303198903073956</t>
  </si>
  <si>
    <t>412924197301093715</t>
  </si>
  <si>
    <t>410122198710011251</t>
  </si>
  <si>
    <t>411326198938042037</t>
  </si>
  <si>
    <t>41130219790915081X</t>
  </si>
  <si>
    <t>412924197304294715</t>
  </si>
  <si>
    <t>411303198912211834</t>
  </si>
  <si>
    <t>41292419771115287X</t>
  </si>
  <si>
    <t>412921197505033310</t>
  </si>
  <si>
    <t>412924197103090716</t>
  </si>
  <si>
    <t>411302199202203736</t>
  </si>
  <si>
    <t>41132919891009031x</t>
  </si>
  <si>
    <t>412921196509092873</t>
  </si>
  <si>
    <t>412924197709265031</t>
  </si>
  <si>
    <t>411302199704123736</t>
  </si>
  <si>
    <t>411302198303145710</t>
  </si>
  <si>
    <t>412901197102254534</t>
  </si>
  <si>
    <t>411303198302284838</t>
  </si>
  <si>
    <t>412901197606290053</t>
  </si>
  <si>
    <t>412925196910011174</t>
  </si>
  <si>
    <t>411330197601201515</t>
  </si>
  <si>
    <t>411327199109081110</t>
  </si>
  <si>
    <t>412921197409244010</t>
  </si>
  <si>
    <t>411302198211054555</t>
  </si>
  <si>
    <t>412924197011010352</t>
  </si>
  <si>
    <t>411303199210244817</t>
  </si>
  <si>
    <t>410221196808256575</t>
  </si>
  <si>
    <t>411303199102155219</t>
  </si>
  <si>
    <t>41130319890823451X</t>
  </si>
  <si>
    <t>411303199105214536</t>
  </si>
  <si>
    <t>411303198603104837</t>
  </si>
  <si>
    <t>411327198301241116</t>
  </si>
  <si>
    <t>230231198408272013</t>
  </si>
  <si>
    <t>411325199706300710</t>
  </si>
  <si>
    <t>412924197909143952</t>
  </si>
  <si>
    <t>411303199112012879</t>
  </si>
  <si>
    <t>411303199109124511</t>
  </si>
  <si>
    <t>411303198703054814</t>
  </si>
  <si>
    <t>411325199201100713</t>
  </si>
  <si>
    <t>411323198103170518</t>
  </si>
  <si>
    <t>412926197303043116</t>
  </si>
  <si>
    <t>411302198701270533</t>
  </si>
  <si>
    <t>411322199004062077</t>
  </si>
  <si>
    <t>411329199701232777</t>
  </si>
  <si>
    <t>411303199201044514</t>
  </si>
  <si>
    <t>411326198307202410</t>
  </si>
  <si>
    <t>411381198906094276</t>
  </si>
  <si>
    <t>412921197101272832</t>
  </si>
  <si>
    <t>411325199411245013</t>
  </si>
  <si>
    <t>412931197507122191</t>
  </si>
  <si>
    <t>412924197505213512</t>
  </si>
  <si>
    <t>412921197911203337</t>
  </si>
  <si>
    <t>411303198408204816</t>
  </si>
  <si>
    <t>411323198608060015</t>
  </si>
  <si>
    <t>411381199309150414</t>
  </si>
  <si>
    <t>411303198703264512</t>
  </si>
  <si>
    <t>411324198007084819</t>
  </si>
  <si>
    <t>411324199503154817</t>
  </si>
  <si>
    <t>411303198604054579</t>
  </si>
  <si>
    <t>412926197505243917</t>
  </si>
  <si>
    <t>411325198603107016</t>
  </si>
  <si>
    <t>411325198510078615</t>
  </si>
  <si>
    <t>41132219810606209X</t>
  </si>
  <si>
    <t>411322198201054952</t>
  </si>
  <si>
    <t>41292219740821131X</t>
  </si>
  <si>
    <t>411326198012222836</t>
  </si>
  <si>
    <t>411381199111158218</t>
  </si>
  <si>
    <t>411303198701254513</t>
  </si>
  <si>
    <t>411325199902130413</t>
  </si>
  <si>
    <t>411303198704294510</t>
  </si>
  <si>
    <t>411326198011201574</t>
  </si>
  <si>
    <t>412901197403253017</t>
  </si>
  <si>
    <t>411324200007206011</t>
  </si>
  <si>
    <t>411323199911060530</t>
  </si>
  <si>
    <t>412921197712192831</t>
  </si>
  <si>
    <t>412901197703223530</t>
  </si>
  <si>
    <t>411303198512034511</t>
  </si>
  <si>
    <t>41292919650530231X</t>
  </si>
  <si>
    <t>41132519840624701X</t>
  </si>
  <si>
    <t>412929197212064113</t>
  </si>
  <si>
    <t>412929197712153550</t>
  </si>
  <si>
    <t>411302197709211832</t>
  </si>
  <si>
    <t>410402196912253018</t>
  </si>
  <si>
    <t>412902197803021510</t>
  </si>
  <si>
    <t>411329199301013196</t>
  </si>
  <si>
    <t>411329198012230376</t>
  </si>
  <si>
    <t>41132619870625551X</t>
  </si>
  <si>
    <t>411303198410163515</t>
  </si>
  <si>
    <t>410104197801221532</t>
  </si>
  <si>
    <t>412901197905123538</t>
  </si>
  <si>
    <t>412727199009152690</t>
  </si>
  <si>
    <t>410425198808153598</t>
  </si>
  <si>
    <t>411325198704307017</t>
  </si>
  <si>
    <t>412929197706027013</t>
  </si>
  <si>
    <t>411329198606150111</t>
  </si>
  <si>
    <t>411303198012156010</t>
  </si>
  <si>
    <t>411321198207150973</t>
  </si>
  <si>
    <t>411122198509282539</t>
  </si>
  <si>
    <t>411325199012017056</t>
  </si>
  <si>
    <t>420625198512052512</t>
  </si>
  <si>
    <t>411325198403267015</t>
  </si>
  <si>
    <t>411325198902174112</t>
  </si>
  <si>
    <t>411325199205037838</t>
  </si>
  <si>
    <t>411329198205210339</t>
  </si>
  <si>
    <t>411322199801302432</t>
  </si>
  <si>
    <t>411302198203114538</t>
  </si>
  <si>
    <t>411381199703113531</t>
  </si>
  <si>
    <t>411303198901064853</t>
  </si>
  <si>
    <t>411303198903042834</t>
  </si>
  <si>
    <t>411322198007173456</t>
  </si>
  <si>
    <t>412928197201132217</t>
  </si>
  <si>
    <t>411329198203272210</t>
  </si>
  <si>
    <t>41132919870303311X</t>
  </si>
  <si>
    <t>412954198102274815</t>
  </si>
  <si>
    <t>412922196807085790</t>
  </si>
  <si>
    <t>320923197211153016</t>
  </si>
  <si>
    <t>411302198907034552</t>
  </si>
  <si>
    <t>411329198710283133</t>
  </si>
  <si>
    <t>412728196710243905</t>
  </si>
  <si>
    <t>411302198804201311</t>
  </si>
  <si>
    <t>411303199001034258</t>
  </si>
  <si>
    <t>412921196707152515</t>
  </si>
  <si>
    <t>412902197802282233</t>
  </si>
  <si>
    <t>411324199605094819</t>
  </si>
  <si>
    <t>411381198104102211</t>
  </si>
  <si>
    <t>411381199304010818</t>
  </si>
  <si>
    <t>412925196507284252</t>
  </si>
  <si>
    <t>411326198809191512</t>
  </si>
  <si>
    <t>411329198105031130</t>
  </si>
  <si>
    <t>41292419800928501X</t>
  </si>
  <si>
    <t>412922196910120072</t>
  </si>
  <si>
    <t>41132919800616101X</t>
  </si>
  <si>
    <t>411303199012032119</t>
  </si>
  <si>
    <t>412922197105284597</t>
  </si>
  <si>
    <t>411330199003153452</t>
  </si>
  <si>
    <t>41130320000323331X</t>
  </si>
  <si>
    <t>411324199107245813</t>
  </si>
  <si>
    <t>412921197608160733</t>
  </si>
  <si>
    <t>411302198510043119</t>
  </si>
  <si>
    <t>412928197412172817</t>
  </si>
  <si>
    <t>412922197505050634</t>
  </si>
  <si>
    <t>411322199911144228</t>
  </si>
  <si>
    <t>411325197308071917</t>
  </si>
  <si>
    <t>411329198711133153</t>
  </si>
  <si>
    <t>412924197405054737</t>
  </si>
  <si>
    <t>411326198103062858</t>
  </si>
  <si>
    <t>412928197203011611</t>
  </si>
  <si>
    <t>411302198008251852</t>
  </si>
  <si>
    <t>411322199107304518</t>
  </si>
  <si>
    <t>411325199104202953</t>
  </si>
  <si>
    <t>411303198111225114</t>
  </si>
  <si>
    <t>411303198106056731</t>
  </si>
  <si>
    <t>411325198309261311</t>
  </si>
  <si>
    <t>412821198504160017</t>
  </si>
  <si>
    <t>411303199307223916</t>
  </si>
  <si>
    <t>412901196812305012</t>
  </si>
  <si>
    <t>412922196706182911</t>
  </si>
  <si>
    <t>411302200310020019</t>
  </si>
  <si>
    <t>412921197308115519</t>
  </si>
  <si>
    <t>411303197502266736</t>
  </si>
  <si>
    <t>411303198111131513</t>
  </si>
  <si>
    <t>411324198412065814</t>
  </si>
  <si>
    <t>41132319900610533X</t>
  </si>
  <si>
    <t>411324198506114015</t>
  </si>
  <si>
    <t>211381197607061819</t>
  </si>
  <si>
    <t>411303198306272818</t>
  </si>
  <si>
    <t>41292419730821353X</t>
  </si>
  <si>
    <t>411324198709145559</t>
  </si>
  <si>
    <t>412929197607155538</t>
  </si>
  <si>
    <t>412902197201101214</t>
  </si>
  <si>
    <t>411327198105092512</t>
  </si>
  <si>
    <t>411326197511035811</t>
  </si>
  <si>
    <t>411303199104044897</t>
  </si>
  <si>
    <t>412924197402014772</t>
  </si>
  <si>
    <t>411303199806211514</t>
  </si>
  <si>
    <t>411329199706250034</t>
  </si>
  <si>
    <t>411322200204190319</t>
  </si>
  <si>
    <t>411302199203034516</t>
  </si>
  <si>
    <t>411322198805026151</t>
  </si>
  <si>
    <t>411302198205270825</t>
  </si>
  <si>
    <t>412901197311133819</t>
  </si>
  <si>
    <t>412924197503154512</t>
  </si>
  <si>
    <t>41130319970223421X</t>
  </si>
  <si>
    <t>412924196412303119</t>
  </si>
  <si>
    <t>411325198609272354</t>
  </si>
  <si>
    <t>412901197906192519</t>
  </si>
  <si>
    <t>411303198405215931</t>
  </si>
  <si>
    <t>412925197412055574</t>
  </si>
  <si>
    <t>411381199101111723</t>
  </si>
  <si>
    <t>412924197202031914</t>
  </si>
  <si>
    <t>412901197007154578</t>
  </si>
  <si>
    <t>41292419690505371X</t>
  </si>
  <si>
    <t>412924197601280117</t>
  </si>
  <si>
    <t>411303198805063519</t>
  </si>
  <si>
    <t>41138119860815033X</t>
  </si>
  <si>
    <t>412902197302051914</t>
  </si>
  <si>
    <t>412924197808135312</t>
  </si>
  <si>
    <t>412927196807140093</t>
  </si>
  <si>
    <t>610125198506161315</t>
  </si>
  <si>
    <t>411326198110230039</t>
  </si>
  <si>
    <t>412901197701074535</t>
  </si>
  <si>
    <t>411329198408102135</t>
  </si>
  <si>
    <t>411303198808203919</t>
  </si>
  <si>
    <t>41132519950212193X</t>
  </si>
  <si>
    <t>411329199105141019</t>
  </si>
  <si>
    <t>412901197202161538</t>
  </si>
  <si>
    <t>412932198012281511</t>
  </si>
  <si>
    <t>411329198910052559</t>
  </si>
  <si>
    <t>411328198109181332</t>
  </si>
  <si>
    <t>41130319820131281X</t>
  </si>
  <si>
    <t>412924197110243733</t>
  </si>
  <si>
    <t>412901197207201535</t>
  </si>
  <si>
    <t>411324199011050915</t>
  </si>
  <si>
    <t>411329198602204717</t>
  </si>
  <si>
    <t>411325199101010075</t>
  </si>
  <si>
    <t>412929197512100075</t>
  </si>
  <si>
    <t>412924197412234234</t>
  </si>
  <si>
    <t>412925197912150033</t>
  </si>
  <si>
    <t>411322198910092994</t>
  </si>
  <si>
    <t>411322198012113458</t>
  </si>
  <si>
    <t>412931197708080039</t>
  </si>
  <si>
    <t>412901196809143075</t>
  </si>
  <si>
    <t>411302198211185715</t>
  </si>
  <si>
    <t>410122198810011251</t>
  </si>
  <si>
    <t>411326198908042037</t>
  </si>
  <si>
    <t>41130219750915081X</t>
  </si>
  <si>
    <t>411303198712211834</t>
  </si>
  <si>
    <t>412921197105033310</t>
  </si>
  <si>
    <t>411302199206013737</t>
  </si>
  <si>
    <t>41130219960519511X</t>
  </si>
  <si>
    <t>411322198108223416</t>
  </si>
  <si>
    <t>412901197003212013</t>
  </si>
  <si>
    <t>411326198103092416</t>
  </si>
  <si>
    <t>412931196901147771</t>
  </si>
  <si>
    <t>41292919740505785X</t>
  </si>
  <si>
    <t>411325198407301911</t>
  </si>
  <si>
    <t>412924197712134710</t>
  </si>
  <si>
    <t>411325199105029072</t>
  </si>
  <si>
    <t>411303198911122826</t>
  </si>
  <si>
    <t>410521197110052037</t>
  </si>
  <si>
    <t>411303198801022816</t>
  </si>
  <si>
    <t>412929196906160738</t>
  </si>
  <si>
    <t>411324198910095856</t>
  </si>
  <si>
    <t>412928197010110314</t>
  </si>
  <si>
    <t>41292119721211073X</t>
  </si>
  <si>
    <t>412901197903234533</t>
  </si>
  <si>
    <t>411303199312151013</t>
  </si>
  <si>
    <t>411324198404150031</t>
  </si>
  <si>
    <t>412901196707201510</t>
  </si>
  <si>
    <t>411302197406185112</t>
  </si>
  <si>
    <t>411302198412063730</t>
  </si>
  <si>
    <t>412925196703284516</t>
  </si>
  <si>
    <t>412901197901030019</t>
  </si>
  <si>
    <t>412901197208273012</t>
  </si>
  <si>
    <t>412924196407180310</t>
  </si>
  <si>
    <t>412924197212202852</t>
  </si>
  <si>
    <t>41293119760715211X</t>
  </si>
  <si>
    <t>411325197807257839</t>
  </si>
  <si>
    <t>411303197509206760</t>
  </si>
  <si>
    <t>410403197210250032</t>
  </si>
  <si>
    <t>412901196507282010</t>
  </si>
  <si>
    <t>412901197309305052</t>
  </si>
  <si>
    <t>411303197710160012</t>
  </si>
  <si>
    <t>412924197901313515</t>
  </si>
  <si>
    <t>411326199402091135</t>
  </si>
  <si>
    <t>412901197409255048</t>
  </si>
  <si>
    <t>412929197601189016</t>
  </si>
  <si>
    <t>411325198410204557</t>
  </si>
  <si>
    <t>412901197001012034</t>
  </si>
  <si>
    <t>411303198602061011</t>
  </si>
  <si>
    <t>411303199206284218</t>
  </si>
  <si>
    <t>41132719870918424X</t>
  </si>
  <si>
    <t>411302198702123797</t>
  </si>
  <si>
    <t>411303198301282419</t>
  </si>
  <si>
    <t>41132519910501193X</t>
  </si>
  <si>
    <t>412925197408264592</t>
  </si>
  <si>
    <t>412901196406181552</t>
  </si>
  <si>
    <t>412901197811114016</t>
  </si>
  <si>
    <t>411303196810050019</t>
  </si>
  <si>
    <t>412924197405130373</t>
  </si>
  <si>
    <t>412901197808171511</t>
  </si>
  <si>
    <t>412931196902107739</t>
  </si>
  <si>
    <t>412901197310090538</t>
  </si>
  <si>
    <t>412924197204250758</t>
  </si>
  <si>
    <t>412901197912294538</t>
  </si>
  <si>
    <t>412924197006204830</t>
  </si>
  <si>
    <t>412924196911242832</t>
  </si>
  <si>
    <t>411323198103280020</t>
  </si>
  <si>
    <t>412901197408105013</t>
  </si>
  <si>
    <t>412901196505041053</t>
  </si>
  <si>
    <t>412924197704050330</t>
  </si>
  <si>
    <t>412901197105085019</t>
  </si>
  <si>
    <t>412901197111085058</t>
  </si>
  <si>
    <t>412902196802103018</t>
  </si>
  <si>
    <t>411302198212010511</t>
  </si>
  <si>
    <t>411303198612160013</t>
  </si>
  <si>
    <t>411302198709085797</t>
  </si>
  <si>
    <t>411300197912075116</t>
  </si>
  <si>
    <t>41292219781120008X</t>
  </si>
  <si>
    <t>411327198904183939</t>
  </si>
  <si>
    <t>41130219821119083X</t>
  </si>
  <si>
    <t>411330199006052016</t>
  </si>
  <si>
    <t>411330198702231558</t>
  </si>
  <si>
    <t>412924197202014516</t>
  </si>
  <si>
    <t>412924197204010391</t>
  </si>
  <si>
    <t>41138119831006085X</t>
  </si>
  <si>
    <t>41130319800404289X</t>
  </si>
  <si>
    <t>412924198009140312</t>
  </si>
  <si>
    <t>41132519860115605X</t>
  </si>
  <si>
    <t>41132519881024235X</t>
  </si>
  <si>
    <t>412924197403123516</t>
  </si>
  <si>
    <t>412929197405111916</t>
  </si>
  <si>
    <t>411302199006173752</t>
  </si>
  <si>
    <t>412924197908080136</t>
  </si>
  <si>
    <t>412924197901304555</t>
  </si>
  <si>
    <t>411303198809205932</t>
  </si>
  <si>
    <t>412929197507096518</t>
  </si>
  <si>
    <t>411303198810102113</t>
  </si>
  <si>
    <t>412924197908244516</t>
  </si>
  <si>
    <t>411329198904202215</t>
  </si>
  <si>
    <t>412924197308045011</t>
  </si>
  <si>
    <t>411325198408122958</t>
  </si>
  <si>
    <t>412924197011124552</t>
  </si>
  <si>
    <t>412901197404250539</t>
  </si>
  <si>
    <t>412901196807121059</t>
  </si>
  <si>
    <t>412901196404080512</t>
  </si>
  <si>
    <t>412924197604200477</t>
  </si>
  <si>
    <t>411303198308202418</t>
  </si>
  <si>
    <t>41132919831118033X</t>
  </si>
  <si>
    <t>412929197402087017</t>
  </si>
  <si>
    <t>411303198303284856</t>
  </si>
  <si>
    <t>411303198511162810</t>
  </si>
  <si>
    <t>41132519881006299X</t>
  </si>
  <si>
    <t>412925197012093432</t>
  </si>
  <si>
    <t>412929196304266535</t>
  </si>
  <si>
    <t>411328198701070113</t>
  </si>
  <si>
    <t>411322198803043839</t>
  </si>
  <si>
    <t>412921197502152014</t>
  </si>
  <si>
    <t>412901197712170514</t>
  </si>
  <si>
    <t>411329199107063552</t>
  </si>
  <si>
    <t>411381198912276711</t>
  </si>
  <si>
    <t>411303199003145170</t>
  </si>
  <si>
    <t>411302198105203414</t>
  </si>
  <si>
    <t>411303198308290518</t>
  </si>
  <si>
    <t>411302198001060017</t>
  </si>
  <si>
    <t>411303199001023591</t>
  </si>
  <si>
    <t>411329198107083110</t>
  </si>
  <si>
    <t>411321198609171312</t>
  </si>
  <si>
    <t>411302199006073778</t>
  </si>
  <si>
    <t>412901197910124519</t>
  </si>
  <si>
    <t>41290119741013151X</t>
  </si>
  <si>
    <t>412929196803176016</t>
  </si>
  <si>
    <t>411302198510224518</t>
  </si>
  <si>
    <t>412901197702020539</t>
  </si>
  <si>
    <t>412924197505204536</t>
  </si>
  <si>
    <t>411325198705101352</t>
  </si>
  <si>
    <t>412932196901093618</t>
  </si>
  <si>
    <t>411302198304120830</t>
  </si>
  <si>
    <t>412929197708115017</t>
  </si>
  <si>
    <t>412929197408259051</t>
  </si>
  <si>
    <t>411303198410164817</t>
  </si>
  <si>
    <t>411324199004125536</t>
  </si>
  <si>
    <t>411303198807280031</t>
  </si>
  <si>
    <t>411303199010172417</t>
  </si>
  <si>
    <t>410482198607159034</t>
  </si>
  <si>
    <t>411302199810041822</t>
  </si>
  <si>
    <t>411303199310222412</t>
  </si>
  <si>
    <t>412924196506204234</t>
  </si>
  <si>
    <t>412924196902120577</t>
  </si>
  <si>
    <t>411302198401186030</t>
  </si>
  <si>
    <t>412924197310083957</t>
  </si>
  <si>
    <t>412924197311080117</t>
  </si>
  <si>
    <t>412924197410170142</t>
  </si>
  <si>
    <t>411302198107064817</t>
  </si>
  <si>
    <t>411303200310190292</t>
  </si>
  <si>
    <t>412901197812273553</t>
  </si>
  <si>
    <t>41292419641025371X</t>
  </si>
  <si>
    <t>411303198101175619</t>
  </si>
  <si>
    <t>412901196711090518</t>
  </si>
  <si>
    <t>411328199610024618</t>
  </si>
  <si>
    <t>412901197112274512</t>
  </si>
  <si>
    <t>412924196509243933</t>
  </si>
  <si>
    <t>411302200309150203</t>
  </si>
  <si>
    <t>411302200112200190</t>
  </si>
  <si>
    <t>412924197006072217</t>
  </si>
  <si>
    <t>411302199611073426</t>
  </si>
  <si>
    <t>411302200010184839</t>
  </si>
  <si>
    <t>412901196912221537</t>
  </si>
  <si>
    <t>412922197002151011</t>
  </si>
  <si>
    <t>411322199008252986</t>
  </si>
  <si>
    <t>412924196704253715</t>
  </si>
  <si>
    <t>412924196806251112</t>
  </si>
  <si>
    <t>411303199510090514</t>
  </si>
  <si>
    <t>411302198505102313</t>
  </si>
  <si>
    <t>412901197406155535</t>
  </si>
  <si>
    <t>41292419640909191X</t>
  </si>
  <si>
    <t>412924196912051675</t>
  </si>
  <si>
    <t>412924197406162510</t>
  </si>
  <si>
    <t>411303200008270056</t>
  </si>
  <si>
    <t>412901196905200017</t>
  </si>
  <si>
    <t>412924197511153915</t>
  </si>
  <si>
    <t>412921196712224835</t>
  </si>
  <si>
    <t>412901196908094010</t>
  </si>
  <si>
    <t>412924197908301111</t>
  </si>
  <si>
    <t>41130319900224242X</t>
  </si>
  <si>
    <t>412925196709165534</t>
  </si>
  <si>
    <t>411302199607251314</t>
  </si>
  <si>
    <t>412924197508090116</t>
  </si>
  <si>
    <t>411303198610025555</t>
  </si>
  <si>
    <t>412924196803202833</t>
  </si>
  <si>
    <t>412929196503274175</t>
  </si>
  <si>
    <t>412901196811070514</t>
  </si>
  <si>
    <t>411302198104183116</t>
  </si>
  <si>
    <t>412927196909195335</t>
  </si>
  <si>
    <t>412822200203047658</t>
  </si>
  <si>
    <t>411302200102264537</t>
  </si>
  <si>
    <t>412924197404251974</t>
  </si>
  <si>
    <t>412901196411015030</t>
  </si>
  <si>
    <t>412930196408102012</t>
  </si>
  <si>
    <t>412901197406211947</t>
  </si>
  <si>
    <t>412924197502263522</t>
  </si>
  <si>
    <t>412924196504064215</t>
  </si>
  <si>
    <t>412924198011023721</t>
  </si>
  <si>
    <t>412929196505253538</t>
  </si>
  <si>
    <t>412901196806030518</t>
  </si>
  <si>
    <t>412901197111024570</t>
  </si>
  <si>
    <t>411329198010202558</t>
  </si>
  <si>
    <t>412901197208262014</t>
  </si>
  <si>
    <t>412931196710111311</t>
  </si>
  <si>
    <t>412901196903030018</t>
  </si>
  <si>
    <t>412921196810072433</t>
  </si>
  <si>
    <t>412901197210175016</t>
  </si>
  <si>
    <t>411325199704251329</t>
  </si>
  <si>
    <t>412929196904276059</t>
  </si>
  <si>
    <t>411303198407285159</t>
  </si>
  <si>
    <t>411322197902120313</t>
  </si>
  <si>
    <t>412924197111042212</t>
  </si>
  <si>
    <t>411303198011072448</t>
  </si>
  <si>
    <t>412931197412130674</t>
  </si>
  <si>
    <t>412901196301255519</t>
  </si>
  <si>
    <t>411329196402207172</t>
  </si>
  <si>
    <t>412901197407245516</t>
  </si>
  <si>
    <t>412901196811232034</t>
  </si>
  <si>
    <t>412901196608031018</t>
  </si>
  <si>
    <t>412901196812280599</t>
  </si>
  <si>
    <t>411322197801273839</t>
  </si>
  <si>
    <t>411327200011081118</t>
  </si>
  <si>
    <t>411327200310084255</t>
  </si>
  <si>
    <t>411323199805280513</t>
  </si>
  <si>
    <t>411321200010090030</t>
  </si>
  <si>
    <t>411303200106106751</t>
  </si>
  <si>
    <t>411326199902050073</t>
  </si>
  <si>
    <t>412921197601030434</t>
  </si>
  <si>
    <t>411326199803050019</t>
  </si>
  <si>
    <t>411321200005270010</t>
  </si>
  <si>
    <t>411322199701085717</t>
  </si>
  <si>
    <t>412901196706193010</t>
  </si>
  <si>
    <t>411302198801232833</t>
  </si>
  <si>
    <t>411302199104015715</t>
  </si>
  <si>
    <t>411329198804111623</t>
  </si>
  <si>
    <t>411330199903133174</t>
  </si>
  <si>
    <t>412901197107110011</t>
  </si>
  <si>
    <t>411302199610216069</t>
  </si>
  <si>
    <t>41130319910930212X</t>
  </si>
  <si>
    <t>411302198706300017</t>
  </si>
  <si>
    <t>411302198701172319</t>
  </si>
  <si>
    <t>411322200012070021</t>
  </si>
  <si>
    <t>412921197308202495</t>
  </si>
  <si>
    <t>411302199908105428</t>
  </si>
  <si>
    <t>411302199111072822</t>
  </si>
  <si>
    <t>411302200306260175</t>
  </si>
  <si>
    <t>411381198910022312</t>
  </si>
  <si>
    <t>412923196905150038</t>
  </si>
  <si>
    <t>412924196808211915</t>
  </si>
  <si>
    <t>412924197208294539</t>
  </si>
  <si>
    <t>412901197504024010</t>
  </si>
  <si>
    <t>412924198006235025</t>
  </si>
  <si>
    <t>412901197410231019</t>
  </si>
  <si>
    <t>411303198307275199</t>
  </si>
  <si>
    <t>411328199004107771</t>
  </si>
  <si>
    <t>412922196510052031</t>
  </si>
  <si>
    <t>411302198905265111</t>
  </si>
  <si>
    <t>411328198112310035</t>
  </si>
  <si>
    <t>650300196511232431</t>
  </si>
  <si>
    <t>412901196304175012</t>
  </si>
  <si>
    <t>412924196910280319</t>
  </si>
  <si>
    <t>412922197604230016</t>
  </si>
  <si>
    <t>412924196602013913</t>
  </si>
  <si>
    <t>411303198808065923</t>
  </si>
  <si>
    <t>412931197409137365</t>
  </si>
  <si>
    <t>410426196711202514</t>
  </si>
  <si>
    <t>412901196804083536</t>
  </si>
  <si>
    <t>412901197006100017</t>
  </si>
  <si>
    <t>412924197012234593</t>
  </si>
  <si>
    <t>412925196306115516</t>
  </si>
  <si>
    <t>412922196811262016</t>
  </si>
  <si>
    <t>411302197812060817</t>
  </si>
  <si>
    <t>412924197407050625</t>
  </si>
  <si>
    <t>411303197808070517</t>
  </si>
  <si>
    <t>411324198210260013</t>
  </si>
  <si>
    <t>41292519670711221X</t>
  </si>
  <si>
    <t>411303199106031045</t>
  </si>
  <si>
    <t>412924197407052540</t>
  </si>
  <si>
    <t xml:space="preserve">411303199602022412 </t>
  </si>
  <si>
    <t>41130220020806025X</t>
  </si>
  <si>
    <t>41292419680704393X</t>
  </si>
  <si>
    <t>412924196601213913</t>
  </si>
  <si>
    <t>412901197103190632</t>
  </si>
  <si>
    <t>412928197112155054</t>
  </si>
  <si>
    <t>411302198307250833</t>
  </si>
  <si>
    <t>411325199711114162</t>
  </si>
  <si>
    <t>411303199611160534</t>
  </si>
  <si>
    <t>411302198302235124</t>
  </si>
  <si>
    <t>41290119681119201X</t>
  </si>
  <si>
    <t>412929197502042334</t>
  </si>
  <si>
    <t>412924196612013116</t>
  </si>
  <si>
    <t>622825197704051528</t>
  </si>
  <si>
    <t>412901196807302511</t>
  </si>
  <si>
    <t>41290119650929551X</t>
  </si>
  <si>
    <t>411302197406180813</t>
  </si>
  <si>
    <t>412927197004256310</t>
  </si>
  <si>
    <t>412932196509091511</t>
  </si>
  <si>
    <t>411303198112142812</t>
  </si>
  <si>
    <t>412924196606163214</t>
  </si>
  <si>
    <t>411302198605225433</t>
  </si>
  <si>
    <t>41292419660828313X</t>
  </si>
  <si>
    <t>412924197505224238</t>
  </si>
  <si>
    <t>411326199311103356</t>
  </si>
  <si>
    <t>412926197103134515</t>
  </si>
  <si>
    <t>412901196804110530</t>
  </si>
  <si>
    <t>412930196804213013</t>
  </si>
  <si>
    <t>412901197508051518</t>
  </si>
  <si>
    <t>412924196610203733</t>
  </si>
  <si>
    <t>41130319820805485X</t>
  </si>
  <si>
    <t>412901197008260014</t>
  </si>
  <si>
    <t>412924196902124236</t>
  </si>
  <si>
    <t>412927196512235810</t>
  </si>
  <si>
    <t>41292119791106244X</t>
  </si>
  <si>
    <t>412901197112212039</t>
  </si>
  <si>
    <t>411303200106206859</t>
  </si>
  <si>
    <t>412924196608033552</t>
  </si>
  <si>
    <t>412922197903201610</t>
  </si>
  <si>
    <t>412926197712010032</t>
  </si>
  <si>
    <t>412926197601161612</t>
  </si>
  <si>
    <t>411302199906023733</t>
  </si>
  <si>
    <t>41132420021208016</t>
  </si>
  <si>
    <t>411323199609280014</t>
  </si>
  <si>
    <t>411323199804030010</t>
  </si>
  <si>
    <t>412926197707200034</t>
  </si>
  <si>
    <t>411321199001272910</t>
  </si>
  <si>
    <t>411321198506253913</t>
  </si>
  <si>
    <t>411321199312182314</t>
  </si>
  <si>
    <t>41132619890901445X</t>
  </si>
  <si>
    <t>411381199511160333</t>
  </si>
  <si>
    <t>411326199002053316</t>
  </si>
  <si>
    <t>411381199303077914</t>
  </si>
  <si>
    <t>411381199510038432</t>
  </si>
  <si>
    <t>421021198401103818</t>
  </si>
  <si>
    <t>411328198012294015</t>
  </si>
  <si>
    <t>411302199607022319</t>
  </si>
  <si>
    <t>411329198405111028</t>
  </si>
  <si>
    <t>412927196808156433</t>
  </si>
  <si>
    <t>411302198702195416</t>
  </si>
  <si>
    <t>412924196806253732</t>
  </si>
  <si>
    <t>411302199003211311</t>
  </si>
  <si>
    <t>411302200304130094</t>
  </si>
  <si>
    <t>411325199204252333</t>
  </si>
  <si>
    <t>412901196704081517</t>
  </si>
  <si>
    <t>411323199905265353</t>
  </si>
  <si>
    <t>41130319800923003X</t>
  </si>
  <si>
    <t>411302200103316036</t>
  </si>
  <si>
    <t>411322198302163015</t>
  </si>
  <si>
    <t>41130219970101231X</t>
  </si>
  <si>
    <t>411303198711262170</t>
  </si>
  <si>
    <t>412925196506215810</t>
  </si>
  <si>
    <t>411302198605253418</t>
  </si>
  <si>
    <t>412931197503060034</t>
  </si>
  <si>
    <t>41292419750112423X</t>
  </si>
  <si>
    <t>412924196909150613</t>
  </si>
  <si>
    <t>411325197112281912</t>
  </si>
  <si>
    <t>412931196709250031</t>
  </si>
  <si>
    <t>412924197411065037</t>
  </si>
  <si>
    <t>412924197003115074</t>
  </si>
  <si>
    <t>411321200312280913</t>
  </si>
  <si>
    <t>412924197310294252</t>
  </si>
  <si>
    <t>412901196610264531</t>
  </si>
  <si>
    <t>412924197204052559</t>
  </si>
  <si>
    <t>411303198308140034</t>
  </si>
  <si>
    <t>232326199208206557</t>
  </si>
  <si>
    <t>412901197401282519</t>
  </si>
  <si>
    <t>412901196801294514</t>
  </si>
  <si>
    <t>411303197508184512</t>
  </si>
  <si>
    <t>411323199302165310</t>
  </si>
  <si>
    <t>412930197805242259</t>
  </si>
  <si>
    <t>41292419650514193X</t>
  </si>
  <si>
    <t>412924196804071978</t>
  </si>
  <si>
    <t>412929196812282312</t>
  </si>
  <si>
    <t>412929196605259435</t>
  </si>
  <si>
    <t>412901196801044013</t>
  </si>
  <si>
    <t>411302198804040810</t>
  </si>
  <si>
    <t>411323198906070115</t>
  </si>
  <si>
    <t>411322199403280311</t>
  </si>
  <si>
    <t>411322199710260353</t>
  </si>
  <si>
    <t>411324198201080539</t>
  </si>
  <si>
    <t>411329199806230313</t>
  </si>
  <si>
    <t>411321200103096132</t>
  </si>
  <si>
    <t>411325198806110418</t>
  </si>
  <si>
    <t>411328199008181397</t>
  </si>
  <si>
    <t>411328198901020735</t>
  </si>
  <si>
    <t>411381198707054212</t>
  </si>
  <si>
    <t>411381198103305316</t>
  </si>
  <si>
    <t>41138119910106041X</t>
  </si>
  <si>
    <t>411381199605292636</t>
  </si>
  <si>
    <t>411323199106154411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</si>
</sst>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0"/>
      <name val="Arial"/>
      <charset val="0"/>
    </font>
    <font>
      <sz val="10"/>
      <name val="Arial"/>
      <charset val="134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quotePrefix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tabSelected="1" workbookViewId="0">
      <selection activeCell="M91" sqref="M91"/>
    </sheetView>
  </sheetViews>
  <sheetFormatPr defaultColWidth="9" defaultRowHeight="13.5"/>
  <cols>
    <col min="1" max="1" width="4.875" style="14" customWidth="1"/>
    <col min="2" max="2" width="7" style="15" customWidth="1"/>
    <col min="3" max="3" width="4.875" style="16" customWidth="1"/>
    <col min="4" max="4" width="20.375" style="14" customWidth="1"/>
    <col min="5" max="5" width="13.75" style="14" customWidth="1"/>
    <col min="6" max="6" width="10.875" style="14" customWidth="1"/>
    <col min="7" max="7" width="8.375" style="14" customWidth="1"/>
    <col min="8" max="8" width="18.25" style="14" customWidth="1"/>
    <col min="9" max="9" width="14" style="14" customWidth="1"/>
    <col min="10" max="10" width="31.625" style="14" customWidth="1"/>
    <col min="11" max="16384" width="9" style="14"/>
  </cols>
  <sheetData>
    <row r="1" ht="35.25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21" customHeight="1" spans="1:10">
      <c r="A2" s="18" t="s">
        <v>1</v>
      </c>
      <c r="B2" s="19" t="s">
        <v>2</v>
      </c>
      <c r="C2" s="20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5" t="s">
        <v>9</v>
      </c>
      <c r="J2" s="18" t="s">
        <v>10</v>
      </c>
    </row>
    <row r="3" ht="17" customHeight="1" spans="1:10">
      <c r="A3" s="21">
        <v>1</v>
      </c>
      <c r="B3" s="22" t="s">
        <v>11</v>
      </c>
      <c r="C3" s="23" t="str">
        <f>IF(OR(LEN(D3)=15,LEN(D3)=18),IF(MOD(MID(D3,15,3)*1,2),"男","女"),#N/A)</f>
        <v>女</v>
      </c>
      <c r="D3" s="22" t="s">
        <v>12</v>
      </c>
      <c r="E3" s="22" t="s">
        <v>13</v>
      </c>
      <c r="F3" s="24" t="s">
        <v>14</v>
      </c>
      <c r="G3" s="21" t="s">
        <v>15</v>
      </c>
      <c r="H3" s="24" t="s">
        <v>16</v>
      </c>
      <c r="I3" s="26">
        <v>1600</v>
      </c>
      <c r="J3" s="24" t="s">
        <v>17</v>
      </c>
    </row>
    <row r="4" ht="17" customHeight="1" spans="1:10">
      <c r="A4" s="21">
        <v>2</v>
      </c>
      <c r="B4" s="22" t="s">
        <v>18</v>
      </c>
      <c r="C4" s="23" t="str">
        <f t="shared" ref="C4:C35" si="0">IF(OR(LEN(D4)=15,LEN(D4)=18),IF(MOD(MID(D4,15,3)*1,2),"男","女"),#N/A)</f>
        <v>女</v>
      </c>
      <c r="D4" s="22" t="s">
        <v>19</v>
      </c>
      <c r="E4" s="22" t="s">
        <v>20</v>
      </c>
      <c r="F4" s="24" t="s">
        <v>14</v>
      </c>
      <c r="G4" s="21" t="s">
        <v>15</v>
      </c>
      <c r="H4" s="24" t="s">
        <v>16</v>
      </c>
      <c r="I4" s="26">
        <v>1600</v>
      </c>
      <c r="J4" s="24" t="s">
        <v>17</v>
      </c>
    </row>
    <row r="5" ht="17" customHeight="1" spans="1:10">
      <c r="A5" s="21">
        <v>3</v>
      </c>
      <c r="B5" s="22" t="s">
        <v>21</v>
      </c>
      <c r="C5" s="23" t="str">
        <f t="shared" si="0"/>
        <v>女</v>
      </c>
      <c r="D5" s="22" t="s">
        <v>22</v>
      </c>
      <c r="E5" s="22" t="s">
        <v>23</v>
      </c>
      <c r="F5" s="24" t="s">
        <v>14</v>
      </c>
      <c r="G5" s="21" t="s">
        <v>15</v>
      </c>
      <c r="H5" s="24" t="s">
        <v>16</v>
      </c>
      <c r="I5" s="26">
        <v>1600</v>
      </c>
      <c r="J5" s="24" t="s">
        <v>17</v>
      </c>
    </row>
    <row r="6" ht="17" customHeight="1" spans="1:10">
      <c r="A6" s="21">
        <v>4</v>
      </c>
      <c r="B6" s="22" t="s">
        <v>24</v>
      </c>
      <c r="C6" s="23" t="str">
        <f t="shared" si="0"/>
        <v>女</v>
      </c>
      <c r="D6" s="22" t="s">
        <v>25</v>
      </c>
      <c r="E6" s="22" t="s">
        <v>26</v>
      </c>
      <c r="F6" s="24" t="s">
        <v>14</v>
      </c>
      <c r="G6" s="21" t="s">
        <v>15</v>
      </c>
      <c r="H6" s="24" t="s">
        <v>16</v>
      </c>
      <c r="I6" s="26">
        <v>1600</v>
      </c>
      <c r="J6" s="24" t="s">
        <v>17</v>
      </c>
    </row>
    <row r="7" ht="17" customHeight="1" spans="1:10">
      <c r="A7" s="21">
        <v>5</v>
      </c>
      <c r="B7" s="22" t="s">
        <v>27</v>
      </c>
      <c r="C7" s="23" t="str">
        <f t="shared" si="0"/>
        <v>女</v>
      </c>
      <c r="D7" s="22" t="s">
        <v>28</v>
      </c>
      <c r="E7" s="22" t="s">
        <v>29</v>
      </c>
      <c r="F7" s="24" t="s">
        <v>14</v>
      </c>
      <c r="G7" s="21" t="s">
        <v>15</v>
      </c>
      <c r="H7" s="24" t="s">
        <v>16</v>
      </c>
      <c r="I7" s="26">
        <v>1600</v>
      </c>
      <c r="J7" s="24" t="s">
        <v>17</v>
      </c>
    </row>
    <row r="8" ht="17" customHeight="1" spans="1:10">
      <c r="A8" s="21">
        <v>6</v>
      </c>
      <c r="B8" s="22" t="s">
        <v>30</v>
      </c>
      <c r="C8" s="23" t="str">
        <f t="shared" si="0"/>
        <v>女</v>
      </c>
      <c r="D8" s="22" t="s">
        <v>31</v>
      </c>
      <c r="E8" s="22" t="s">
        <v>32</v>
      </c>
      <c r="F8" s="24" t="s">
        <v>14</v>
      </c>
      <c r="G8" s="21" t="s">
        <v>15</v>
      </c>
      <c r="H8" s="24" t="s">
        <v>16</v>
      </c>
      <c r="I8" s="26">
        <v>1600</v>
      </c>
      <c r="J8" s="24" t="s">
        <v>17</v>
      </c>
    </row>
    <row r="9" ht="17" customHeight="1" spans="1:10">
      <c r="A9" s="21">
        <v>7</v>
      </c>
      <c r="B9" s="22" t="s">
        <v>33</v>
      </c>
      <c r="C9" s="23" t="str">
        <f t="shared" si="0"/>
        <v>女</v>
      </c>
      <c r="D9" s="22" t="s">
        <v>34</v>
      </c>
      <c r="E9" s="22" t="s">
        <v>35</v>
      </c>
      <c r="F9" s="24" t="s">
        <v>14</v>
      </c>
      <c r="G9" s="21" t="s">
        <v>15</v>
      </c>
      <c r="H9" s="24" t="s">
        <v>16</v>
      </c>
      <c r="I9" s="26">
        <v>1600</v>
      </c>
      <c r="J9" s="24" t="s">
        <v>17</v>
      </c>
    </row>
    <row r="10" ht="17" customHeight="1" spans="1:10">
      <c r="A10" s="21">
        <v>8</v>
      </c>
      <c r="B10" s="22" t="s">
        <v>36</v>
      </c>
      <c r="C10" s="23" t="str">
        <f t="shared" si="0"/>
        <v>女</v>
      </c>
      <c r="D10" s="22" t="s">
        <v>37</v>
      </c>
      <c r="E10" s="22" t="s">
        <v>38</v>
      </c>
      <c r="F10" s="24" t="s">
        <v>14</v>
      </c>
      <c r="G10" s="21" t="s">
        <v>15</v>
      </c>
      <c r="H10" s="24" t="s">
        <v>16</v>
      </c>
      <c r="I10" s="26">
        <v>1600</v>
      </c>
      <c r="J10" s="24" t="s">
        <v>17</v>
      </c>
    </row>
    <row r="11" ht="17" customHeight="1" spans="1:10">
      <c r="A11" s="21">
        <v>9</v>
      </c>
      <c r="B11" s="22" t="s">
        <v>39</v>
      </c>
      <c r="C11" s="23" t="str">
        <f t="shared" si="0"/>
        <v>女</v>
      </c>
      <c r="D11" s="22" t="s">
        <v>40</v>
      </c>
      <c r="E11" s="22" t="s">
        <v>41</v>
      </c>
      <c r="F11" s="24" t="s">
        <v>14</v>
      </c>
      <c r="G11" s="21" t="s">
        <v>15</v>
      </c>
      <c r="H11" s="24" t="s">
        <v>16</v>
      </c>
      <c r="I11" s="26">
        <v>1600</v>
      </c>
      <c r="J11" s="24" t="s">
        <v>17</v>
      </c>
    </row>
    <row r="12" ht="17" customHeight="1" spans="1:10">
      <c r="A12" s="21">
        <v>10</v>
      </c>
      <c r="B12" s="22" t="s">
        <v>42</v>
      </c>
      <c r="C12" s="23" t="str">
        <f t="shared" si="0"/>
        <v>男</v>
      </c>
      <c r="D12" s="22" t="s">
        <v>43</v>
      </c>
      <c r="E12" s="22" t="s">
        <v>44</v>
      </c>
      <c r="F12" s="24" t="s">
        <v>14</v>
      </c>
      <c r="G12" s="21" t="s">
        <v>15</v>
      </c>
      <c r="H12" s="24" t="s">
        <v>16</v>
      </c>
      <c r="I12" s="26">
        <v>1600</v>
      </c>
      <c r="J12" s="24" t="s">
        <v>17</v>
      </c>
    </row>
    <row r="13" ht="17" customHeight="1" spans="1:10">
      <c r="A13" s="21">
        <v>11</v>
      </c>
      <c r="B13" s="22" t="s">
        <v>45</v>
      </c>
      <c r="C13" s="23" t="str">
        <f t="shared" si="0"/>
        <v>女</v>
      </c>
      <c r="D13" s="22" t="s">
        <v>46</v>
      </c>
      <c r="E13" s="22" t="s">
        <v>47</v>
      </c>
      <c r="F13" s="24" t="s">
        <v>14</v>
      </c>
      <c r="G13" s="21" t="s">
        <v>15</v>
      </c>
      <c r="H13" s="24" t="s">
        <v>16</v>
      </c>
      <c r="I13" s="26">
        <v>1600</v>
      </c>
      <c r="J13" s="24" t="s">
        <v>17</v>
      </c>
    </row>
    <row r="14" ht="17" customHeight="1" spans="1:10">
      <c r="A14" s="21">
        <v>12</v>
      </c>
      <c r="B14" s="22" t="s">
        <v>48</v>
      </c>
      <c r="C14" s="23" t="str">
        <f t="shared" si="0"/>
        <v>男</v>
      </c>
      <c r="D14" s="22" t="s">
        <v>49</v>
      </c>
      <c r="E14" s="22" t="s">
        <v>50</v>
      </c>
      <c r="F14" s="24" t="s">
        <v>14</v>
      </c>
      <c r="G14" s="21" t="s">
        <v>15</v>
      </c>
      <c r="H14" s="24" t="s">
        <v>16</v>
      </c>
      <c r="I14" s="26">
        <v>1600</v>
      </c>
      <c r="J14" s="24" t="s">
        <v>17</v>
      </c>
    </row>
    <row r="15" ht="17" customHeight="1" spans="1:10">
      <c r="A15" s="21">
        <v>13</v>
      </c>
      <c r="B15" s="22" t="s">
        <v>51</v>
      </c>
      <c r="C15" s="23" t="str">
        <f t="shared" si="0"/>
        <v>女</v>
      </c>
      <c r="D15" s="22" t="s">
        <v>52</v>
      </c>
      <c r="E15" s="22" t="s">
        <v>53</v>
      </c>
      <c r="F15" s="24" t="s">
        <v>14</v>
      </c>
      <c r="G15" s="21" t="s">
        <v>15</v>
      </c>
      <c r="H15" s="24" t="s">
        <v>16</v>
      </c>
      <c r="I15" s="26">
        <v>1600</v>
      </c>
      <c r="J15" s="24" t="s">
        <v>17</v>
      </c>
    </row>
    <row r="16" ht="17" customHeight="1" spans="1:10">
      <c r="A16" s="21">
        <v>14</v>
      </c>
      <c r="B16" s="22" t="s">
        <v>54</v>
      </c>
      <c r="C16" s="23" t="str">
        <f t="shared" si="0"/>
        <v>女</v>
      </c>
      <c r="D16" s="22" t="s">
        <v>55</v>
      </c>
      <c r="E16" s="22" t="s">
        <v>56</v>
      </c>
      <c r="F16" s="24" t="s">
        <v>14</v>
      </c>
      <c r="G16" s="21" t="s">
        <v>15</v>
      </c>
      <c r="H16" s="24" t="s">
        <v>16</v>
      </c>
      <c r="I16" s="26">
        <v>1600</v>
      </c>
      <c r="J16" s="24" t="s">
        <v>17</v>
      </c>
    </row>
    <row r="17" ht="17" customHeight="1" spans="1:10">
      <c r="A17" s="21">
        <v>15</v>
      </c>
      <c r="B17" s="22" t="s">
        <v>57</v>
      </c>
      <c r="C17" s="23" t="str">
        <f t="shared" si="0"/>
        <v>女</v>
      </c>
      <c r="D17" s="22" t="s">
        <v>58</v>
      </c>
      <c r="E17" s="22" t="s">
        <v>59</v>
      </c>
      <c r="F17" s="24" t="s">
        <v>14</v>
      </c>
      <c r="G17" s="21" t="s">
        <v>15</v>
      </c>
      <c r="H17" s="24" t="s">
        <v>16</v>
      </c>
      <c r="I17" s="26">
        <v>1600</v>
      </c>
      <c r="J17" s="24" t="s">
        <v>17</v>
      </c>
    </row>
    <row r="18" ht="17" customHeight="1" spans="1:10">
      <c r="A18" s="21">
        <v>16</v>
      </c>
      <c r="B18" s="22" t="s">
        <v>60</v>
      </c>
      <c r="C18" s="23" t="str">
        <f t="shared" si="0"/>
        <v>女</v>
      </c>
      <c r="D18" s="22" t="s">
        <v>61</v>
      </c>
      <c r="E18" s="22" t="s">
        <v>62</v>
      </c>
      <c r="F18" s="24" t="s">
        <v>14</v>
      </c>
      <c r="G18" s="21" t="s">
        <v>15</v>
      </c>
      <c r="H18" s="24" t="s">
        <v>16</v>
      </c>
      <c r="I18" s="26">
        <v>1600</v>
      </c>
      <c r="J18" s="24" t="s">
        <v>17</v>
      </c>
    </row>
    <row r="19" ht="17" customHeight="1" spans="1:10">
      <c r="A19" s="21">
        <v>17</v>
      </c>
      <c r="B19" s="22" t="s">
        <v>63</v>
      </c>
      <c r="C19" s="23" t="str">
        <f t="shared" si="0"/>
        <v>男</v>
      </c>
      <c r="D19" s="22" t="s">
        <v>64</v>
      </c>
      <c r="E19" s="22" t="s">
        <v>65</v>
      </c>
      <c r="F19" s="24" t="s">
        <v>14</v>
      </c>
      <c r="G19" s="21" t="s">
        <v>15</v>
      </c>
      <c r="H19" s="24" t="s">
        <v>16</v>
      </c>
      <c r="I19" s="26">
        <v>1600</v>
      </c>
      <c r="J19" s="24" t="s">
        <v>17</v>
      </c>
    </row>
    <row r="20" ht="17" customHeight="1" spans="1:10">
      <c r="A20" s="21">
        <v>18</v>
      </c>
      <c r="B20" s="22" t="s">
        <v>66</v>
      </c>
      <c r="C20" s="23" t="str">
        <f t="shared" si="0"/>
        <v>女</v>
      </c>
      <c r="D20" s="22" t="s">
        <v>67</v>
      </c>
      <c r="E20" s="22" t="s">
        <v>68</v>
      </c>
      <c r="F20" s="24" t="s">
        <v>14</v>
      </c>
      <c r="G20" s="21" t="s">
        <v>15</v>
      </c>
      <c r="H20" s="24" t="s">
        <v>16</v>
      </c>
      <c r="I20" s="26">
        <v>1600</v>
      </c>
      <c r="J20" s="24" t="s">
        <v>17</v>
      </c>
    </row>
    <row r="21" ht="17" customHeight="1" spans="1:10">
      <c r="A21" s="21">
        <v>19</v>
      </c>
      <c r="B21" s="22" t="s">
        <v>69</v>
      </c>
      <c r="C21" s="23" t="str">
        <f t="shared" si="0"/>
        <v>女</v>
      </c>
      <c r="D21" s="22" t="s">
        <v>70</v>
      </c>
      <c r="E21" s="22" t="s">
        <v>71</v>
      </c>
      <c r="F21" s="24" t="s">
        <v>14</v>
      </c>
      <c r="G21" s="21" t="s">
        <v>15</v>
      </c>
      <c r="H21" s="24" t="s">
        <v>16</v>
      </c>
      <c r="I21" s="26">
        <v>1600</v>
      </c>
      <c r="J21" s="24" t="s">
        <v>17</v>
      </c>
    </row>
    <row r="22" ht="17" customHeight="1" spans="1:10">
      <c r="A22" s="21">
        <v>20</v>
      </c>
      <c r="B22" s="22" t="s">
        <v>72</v>
      </c>
      <c r="C22" s="23" t="str">
        <f t="shared" si="0"/>
        <v>女</v>
      </c>
      <c r="D22" s="22" t="s">
        <v>73</v>
      </c>
      <c r="E22" s="22" t="s">
        <v>74</v>
      </c>
      <c r="F22" s="24" t="s">
        <v>14</v>
      </c>
      <c r="G22" s="21" t="s">
        <v>15</v>
      </c>
      <c r="H22" s="24" t="s">
        <v>16</v>
      </c>
      <c r="I22" s="26">
        <v>1600</v>
      </c>
      <c r="J22" s="24" t="s">
        <v>17</v>
      </c>
    </row>
    <row r="23" ht="17" customHeight="1" spans="1:10">
      <c r="A23" s="21">
        <v>21</v>
      </c>
      <c r="B23" s="22" t="s">
        <v>75</v>
      </c>
      <c r="C23" s="23" t="str">
        <f t="shared" si="0"/>
        <v>女</v>
      </c>
      <c r="D23" s="22" t="s">
        <v>76</v>
      </c>
      <c r="E23" s="22" t="s">
        <v>77</v>
      </c>
      <c r="F23" s="24" t="s">
        <v>14</v>
      </c>
      <c r="G23" s="21" t="s">
        <v>15</v>
      </c>
      <c r="H23" s="24" t="s">
        <v>16</v>
      </c>
      <c r="I23" s="26">
        <v>1600</v>
      </c>
      <c r="J23" s="24" t="s">
        <v>17</v>
      </c>
    </row>
    <row r="24" ht="17" customHeight="1" spans="1:10">
      <c r="A24" s="21">
        <v>22</v>
      </c>
      <c r="B24" s="22" t="s">
        <v>78</v>
      </c>
      <c r="C24" s="23" t="str">
        <f t="shared" si="0"/>
        <v>男</v>
      </c>
      <c r="D24" s="22" t="s">
        <v>79</v>
      </c>
      <c r="E24" s="22" t="s">
        <v>80</v>
      </c>
      <c r="F24" s="24" t="s">
        <v>14</v>
      </c>
      <c r="G24" s="21" t="s">
        <v>15</v>
      </c>
      <c r="H24" s="24" t="s">
        <v>16</v>
      </c>
      <c r="I24" s="26">
        <v>1600</v>
      </c>
      <c r="J24" s="24" t="s">
        <v>17</v>
      </c>
    </row>
    <row r="25" ht="17" customHeight="1" spans="1:10">
      <c r="A25" s="21">
        <v>23</v>
      </c>
      <c r="B25" s="22" t="s">
        <v>81</v>
      </c>
      <c r="C25" s="23" t="str">
        <f t="shared" si="0"/>
        <v>女</v>
      </c>
      <c r="D25" s="22" t="s">
        <v>82</v>
      </c>
      <c r="E25" s="22" t="s">
        <v>83</v>
      </c>
      <c r="F25" s="24" t="s">
        <v>14</v>
      </c>
      <c r="G25" s="21" t="s">
        <v>15</v>
      </c>
      <c r="H25" s="24" t="s">
        <v>16</v>
      </c>
      <c r="I25" s="26">
        <v>1600</v>
      </c>
      <c r="J25" s="24" t="s">
        <v>17</v>
      </c>
    </row>
    <row r="26" ht="17" customHeight="1" spans="1:10">
      <c r="A26" s="21">
        <v>24</v>
      </c>
      <c r="B26" s="22" t="s">
        <v>84</v>
      </c>
      <c r="C26" s="23" t="str">
        <f t="shared" si="0"/>
        <v>女</v>
      </c>
      <c r="D26" s="22" t="s">
        <v>85</v>
      </c>
      <c r="E26" s="22" t="s">
        <v>86</v>
      </c>
      <c r="F26" s="24" t="s">
        <v>14</v>
      </c>
      <c r="G26" s="21" t="s">
        <v>15</v>
      </c>
      <c r="H26" s="24" t="s">
        <v>16</v>
      </c>
      <c r="I26" s="26">
        <v>1600</v>
      </c>
      <c r="J26" s="24" t="s">
        <v>17</v>
      </c>
    </row>
    <row r="27" ht="17" customHeight="1" spans="1:10">
      <c r="A27" s="21">
        <v>25</v>
      </c>
      <c r="B27" s="22" t="s">
        <v>87</v>
      </c>
      <c r="C27" s="23" t="str">
        <f t="shared" si="0"/>
        <v>女</v>
      </c>
      <c r="D27" s="22" t="s">
        <v>88</v>
      </c>
      <c r="E27" s="22" t="s">
        <v>89</v>
      </c>
      <c r="F27" s="24" t="s">
        <v>14</v>
      </c>
      <c r="G27" s="21" t="s">
        <v>15</v>
      </c>
      <c r="H27" s="24" t="s">
        <v>16</v>
      </c>
      <c r="I27" s="26">
        <v>1600</v>
      </c>
      <c r="J27" s="24" t="s">
        <v>17</v>
      </c>
    </row>
    <row r="28" ht="17" customHeight="1" spans="1:10">
      <c r="A28" s="21">
        <v>26</v>
      </c>
      <c r="B28" s="22" t="s">
        <v>90</v>
      </c>
      <c r="C28" s="23" t="str">
        <f t="shared" si="0"/>
        <v>男</v>
      </c>
      <c r="D28" s="22" t="s">
        <v>91</v>
      </c>
      <c r="E28" s="22" t="s">
        <v>92</v>
      </c>
      <c r="F28" s="24" t="s">
        <v>14</v>
      </c>
      <c r="G28" s="21" t="s">
        <v>15</v>
      </c>
      <c r="H28" s="24" t="s">
        <v>16</v>
      </c>
      <c r="I28" s="26">
        <v>1600</v>
      </c>
      <c r="J28" s="24" t="s">
        <v>17</v>
      </c>
    </row>
    <row r="29" ht="17" customHeight="1" spans="1:10">
      <c r="A29" s="21">
        <v>27</v>
      </c>
      <c r="B29" s="22" t="s">
        <v>93</v>
      </c>
      <c r="C29" s="23" t="str">
        <f t="shared" si="0"/>
        <v>男</v>
      </c>
      <c r="D29" s="22" t="s">
        <v>94</v>
      </c>
      <c r="E29" s="22" t="s">
        <v>95</v>
      </c>
      <c r="F29" s="24" t="s">
        <v>14</v>
      </c>
      <c r="G29" s="21" t="s">
        <v>15</v>
      </c>
      <c r="H29" s="24" t="s">
        <v>16</v>
      </c>
      <c r="I29" s="26">
        <v>1600</v>
      </c>
      <c r="J29" s="24" t="s">
        <v>17</v>
      </c>
    </row>
    <row r="30" ht="17" customHeight="1" spans="1:10">
      <c r="A30" s="21">
        <v>28</v>
      </c>
      <c r="B30" s="22" t="s">
        <v>96</v>
      </c>
      <c r="C30" s="23" t="str">
        <f t="shared" si="0"/>
        <v>女</v>
      </c>
      <c r="D30" s="22" t="s">
        <v>97</v>
      </c>
      <c r="E30" s="22" t="s">
        <v>98</v>
      </c>
      <c r="F30" s="24" t="s">
        <v>14</v>
      </c>
      <c r="G30" s="21" t="s">
        <v>15</v>
      </c>
      <c r="H30" s="24" t="s">
        <v>16</v>
      </c>
      <c r="I30" s="26">
        <v>1600</v>
      </c>
      <c r="J30" s="24" t="s">
        <v>17</v>
      </c>
    </row>
    <row r="31" ht="17" customHeight="1" spans="1:10">
      <c r="A31" s="21">
        <v>29</v>
      </c>
      <c r="B31" s="22" t="s">
        <v>99</v>
      </c>
      <c r="C31" s="23" t="str">
        <f t="shared" si="0"/>
        <v>女</v>
      </c>
      <c r="D31" s="22" t="s">
        <v>100</v>
      </c>
      <c r="E31" s="22" t="s">
        <v>101</v>
      </c>
      <c r="F31" s="24" t="s">
        <v>14</v>
      </c>
      <c r="G31" s="21" t="s">
        <v>15</v>
      </c>
      <c r="H31" s="24" t="s">
        <v>16</v>
      </c>
      <c r="I31" s="26">
        <v>1600</v>
      </c>
      <c r="J31" s="24" t="s">
        <v>17</v>
      </c>
    </row>
    <row r="32" ht="17" customHeight="1" spans="1:10">
      <c r="A32" s="21">
        <v>30</v>
      </c>
      <c r="B32" s="22" t="s">
        <v>102</v>
      </c>
      <c r="C32" s="23" t="str">
        <f t="shared" si="0"/>
        <v>女</v>
      </c>
      <c r="D32" s="22" t="s">
        <v>103</v>
      </c>
      <c r="E32" s="22" t="s">
        <v>104</v>
      </c>
      <c r="F32" s="24" t="s">
        <v>14</v>
      </c>
      <c r="G32" s="21" t="s">
        <v>15</v>
      </c>
      <c r="H32" s="24" t="s">
        <v>16</v>
      </c>
      <c r="I32" s="26">
        <v>1600</v>
      </c>
      <c r="J32" s="24" t="s">
        <v>17</v>
      </c>
    </row>
    <row r="33" ht="17" customHeight="1" spans="1:10">
      <c r="A33" s="21">
        <v>31</v>
      </c>
      <c r="B33" s="22" t="s">
        <v>105</v>
      </c>
      <c r="C33" s="23" t="str">
        <f t="shared" si="0"/>
        <v>男</v>
      </c>
      <c r="D33" s="22" t="s">
        <v>106</v>
      </c>
      <c r="E33" s="22" t="s">
        <v>107</v>
      </c>
      <c r="F33" s="24" t="s">
        <v>14</v>
      </c>
      <c r="G33" s="21" t="s">
        <v>15</v>
      </c>
      <c r="H33" s="24" t="s">
        <v>16</v>
      </c>
      <c r="I33" s="26">
        <v>1600</v>
      </c>
      <c r="J33" s="24" t="s">
        <v>17</v>
      </c>
    </row>
    <row r="34" ht="17" customHeight="1" spans="1:10">
      <c r="A34" s="21">
        <v>32</v>
      </c>
      <c r="B34" s="22" t="s">
        <v>108</v>
      </c>
      <c r="C34" s="23" t="str">
        <f t="shared" si="0"/>
        <v>女</v>
      </c>
      <c r="D34" s="22" t="s">
        <v>109</v>
      </c>
      <c r="E34" s="22" t="s">
        <v>110</v>
      </c>
      <c r="F34" s="24" t="s">
        <v>14</v>
      </c>
      <c r="G34" s="21" t="s">
        <v>15</v>
      </c>
      <c r="H34" s="24" t="s">
        <v>16</v>
      </c>
      <c r="I34" s="26">
        <v>1600</v>
      </c>
      <c r="J34" s="24" t="s">
        <v>17</v>
      </c>
    </row>
    <row r="35" ht="17" customHeight="1" spans="1:10">
      <c r="A35" s="21">
        <v>33</v>
      </c>
      <c r="B35" s="22" t="s">
        <v>111</v>
      </c>
      <c r="C35" s="23" t="str">
        <f t="shared" si="0"/>
        <v>女</v>
      </c>
      <c r="D35" s="22" t="s">
        <v>112</v>
      </c>
      <c r="E35" s="22" t="s">
        <v>113</v>
      </c>
      <c r="F35" s="24" t="s">
        <v>14</v>
      </c>
      <c r="G35" s="21" t="s">
        <v>15</v>
      </c>
      <c r="H35" s="24" t="s">
        <v>16</v>
      </c>
      <c r="I35" s="26">
        <v>1600</v>
      </c>
      <c r="J35" s="24" t="s">
        <v>17</v>
      </c>
    </row>
    <row r="36" ht="17" customHeight="1" spans="1:10">
      <c r="A36" s="21">
        <v>34</v>
      </c>
      <c r="B36" s="22" t="s">
        <v>114</v>
      </c>
      <c r="C36" s="23" t="str">
        <f t="shared" ref="C36:C67" si="1">IF(OR(LEN(D36)=15,LEN(D36)=18),IF(MOD(MID(D36,15,3)*1,2),"男","女"),#N/A)</f>
        <v>女</v>
      </c>
      <c r="D36" s="22" t="s">
        <v>115</v>
      </c>
      <c r="E36" s="22" t="s">
        <v>116</v>
      </c>
      <c r="F36" s="24" t="s">
        <v>14</v>
      </c>
      <c r="G36" s="21" t="s">
        <v>15</v>
      </c>
      <c r="H36" s="24" t="s">
        <v>16</v>
      </c>
      <c r="I36" s="26">
        <v>1600</v>
      </c>
      <c r="J36" s="24" t="s">
        <v>17</v>
      </c>
    </row>
    <row r="37" ht="17" customHeight="1" spans="1:10">
      <c r="A37" s="21">
        <v>35</v>
      </c>
      <c r="B37" s="22" t="s">
        <v>117</v>
      </c>
      <c r="C37" s="23" t="str">
        <f t="shared" si="1"/>
        <v>女</v>
      </c>
      <c r="D37" s="22" t="s">
        <v>118</v>
      </c>
      <c r="E37" s="22" t="s">
        <v>119</v>
      </c>
      <c r="F37" s="24" t="s">
        <v>14</v>
      </c>
      <c r="G37" s="21" t="s">
        <v>15</v>
      </c>
      <c r="H37" s="24" t="s">
        <v>16</v>
      </c>
      <c r="I37" s="26">
        <v>1600</v>
      </c>
      <c r="J37" s="24" t="s">
        <v>17</v>
      </c>
    </row>
    <row r="38" ht="17" customHeight="1" spans="1:10">
      <c r="A38" s="21">
        <v>36</v>
      </c>
      <c r="B38" s="22" t="s">
        <v>120</v>
      </c>
      <c r="C38" s="23" t="str">
        <f t="shared" si="1"/>
        <v>女</v>
      </c>
      <c r="D38" s="22" t="s">
        <v>121</v>
      </c>
      <c r="E38" s="22" t="s">
        <v>122</v>
      </c>
      <c r="F38" s="24" t="s">
        <v>14</v>
      </c>
      <c r="G38" s="21" t="s">
        <v>15</v>
      </c>
      <c r="H38" s="24" t="s">
        <v>16</v>
      </c>
      <c r="I38" s="26">
        <v>1600</v>
      </c>
      <c r="J38" s="24" t="s">
        <v>17</v>
      </c>
    </row>
    <row r="39" ht="17" customHeight="1" spans="1:10">
      <c r="A39" s="21">
        <v>37</v>
      </c>
      <c r="B39" s="22" t="s">
        <v>123</v>
      </c>
      <c r="C39" s="23" t="str">
        <f t="shared" si="1"/>
        <v>女</v>
      </c>
      <c r="D39" s="22" t="s">
        <v>124</v>
      </c>
      <c r="E39" s="22" t="s">
        <v>125</v>
      </c>
      <c r="F39" s="24" t="s">
        <v>14</v>
      </c>
      <c r="G39" s="21" t="s">
        <v>15</v>
      </c>
      <c r="H39" s="24" t="s">
        <v>16</v>
      </c>
      <c r="I39" s="26">
        <v>1600</v>
      </c>
      <c r="J39" s="24" t="s">
        <v>17</v>
      </c>
    </row>
    <row r="40" ht="17" customHeight="1" spans="1:10">
      <c r="A40" s="21">
        <v>38</v>
      </c>
      <c r="B40" s="22" t="s">
        <v>126</v>
      </c>
      <c r="C40" s="23" t="str">
        <f t="shared" si="1"/>
        <v>女</v>
      </c>
      <c r="D40" s="22" t="s">
        <v>127</v>
      </c>
      <c r="E40" s="22" t="s">
        <v>128</v>
      </c>
      <c r="F40" s="24" t="s">
        <v>129</v>
      </c>
      <c r="G40" s="21" t="s">
        <v>15</v>
      </c>
      <c r="H40" s="24" t="s">
        <v>130</v>
      </c>
      <c r="I40" s="26">
        <v>1600</v>
      </c>
      <c r="J40" s="24" t="s">
        <v>17</v>
      </c>
    </row>
    <row r="41" ht="17" customHeight="1" spans="1:10">
      <c r="A41" s="21">
        <v>39</v>
      </c>
      <c r="B41" s="22" t="s">
        <v>131</v>
      </c>
      <c r="C41" s="23" t="str">
        <f t="shared" si="1"/>
        <v>女</v>
      </c>
      <c r="D41" s="22" t="s">
        <v>132</v>
      </c>
      <c r="E41" s="22" t="s">
        <v>133</v>
      </c>
      <c r="F41" s="24" t="s">
        <v>129</v>
      </c>
      <c r="G41" s="21" t="s">
        <v>15</v>
      </c>
      <c r="H41" s="24" t="s">
        <v>130</v>
      </c>
      <c r="I41" s="26">
        <v>1600</v>
      </c>
      <c r="J41" s="24" t="s">
        <v>17</v>
      </c>
    </row>
    <row r="42" ht="17" customHeight="1" spans="1:10">
      <c r="A42" s="21">
        <v>40</v>
      </c>
      <c r="B42" s="22" t="s">
        <v>134</v>
      </c>
      <c r="C42" s="23" t="str">
        <f t="shared" si="1"/>
        <v>女</v>
      </c>
      <c r="D42" s="22" t="s">
        <v>135</v>
      </c>
      <c r="E42" s="22" t="s">
        <v>136</v>
      </c>
      <c r="F42" s="24" t="s">
        <v>129</v>
      </c>
      <c r="G42" s="21" t="s">
        <v>15</v>
      </c>
      <c r="H42" s="24" t="s">
        <v>130</v>
      </c>
      <c r="I42" s="26">
        <v>1600</v>
      </c>
      <c r="J42" s="24" t="s">
        <v>17</v>
      </c>
    </row>
    <row r="43" ht="17" customHeight="1" spans="1:10">
      <c r="A43" s="21">
        <v>41</v>
      </c>
      <c r="B43" s="22" t="s">
        <v>137</v>
      </c>
      <c r="C43" s="23" t="str">
        <f t="shared" si="1"/>
        <v>女</v>
      </c>
      <c r="D43" s="22" t="s">
        <v>138</v>
      </c>
      <c r="E43" s="22" t="s">
        <v>139</v>
      </c>
      <c r="F43" s="24" t="s">
        <v>129</v>
      </c>
      <c r="G43" s="21" t="s">
        <v>15</v>
      </c>
      <c r="H43" s="24" t="s">
        <v>130</v>
      </c>
      <c r="I43" s="26">
        <v>1600</v>
      </c>
      <c r="J43" s="24" t="s">
        <v>17</v>
      </c>
    </row>
    <row r="44" ht="17" customHeight="1" spans="1:10">
      <c r="A44" s="21">
        <v>42</v>
      </c>
      <c r="B44" s="22" t="s">
        <v>140</v>
      </c>
      <c r="C44" s="23" t="str">
        <f t="shared" si="1"/>
        <v>女</v>
      </c>
      <c r="D44" s="22" t="s">
        <v>141</v>
      </c>
      <c r="E44" s="22" t="s">
        <v>142</v>
      </c>
      <c r="F44" s="24" t="s">
        <v>129</v>
      </c>
      <c r="G44" s="21" t="s">
        <v>15</v>
      </c>
      <c r="H44" s="24" t="s">
        <v>130</v>
      </c>
      <c r="I44" s="26">
        <v>1600</v>
      </c>
      <c r="J44" s="24" t="s">
        <v>17</v>
      </c>
    </row>
    <row r="45" ht="17" customHeight="1" spans="1:10">
      <c r="A45" s="21">
        <v>43</v>
      </c>
      <c r="B45" s="22" t="s">
        <v>143</v>
      </c>
      <c r="C45" s="23" t="str">
        <f t="shared" si="1"/>
        <v>女</v>
      </c>
      <c r="D45" s="22" t="s">
        <v>144</v>
      </c>
      <c r="E45" s="22" t="s">
        <v>145</v>
      </c>
      <c r="F45" s="24" t="s">
        <v>129</v>
      </c>
      <c r="G45" s="21" t="s">
        <v>15</v>
      </c>
      <c r="H45" s="24" t="s">
        <v>130</v>
      </c>
      <c r="I45" s="26">
        <v>1600</v>
      </c>
      <c r="J45" s="24" t="s">
        <v>17</v>
      </c>
    </row>
    <row r="46" ht="17" customHeight="1" spans="1:10">
      <c r="A46" s="21">
        <v>44</v>
      </c>
      <c r="B46" s="22" t="s">
        <v>146</v>
      </c>
      <c r="C46" s="23" t="str">
        <f t="shared" si="1"/>
        <v>女</v>
      </c>
      <c r="D46" s="22" t="s">
        <v>147</v>
      </c>
      <c r="E46" s="22" t="s">
        <v>148</v>
      </c>
      <c r="F46" s="24" t="s">
        <v>129</v>
      </c>
      <c r="G46" s="21" t="s">
        <v>15</v>
      </c>
      <c r="H46" s="24" t="s">
        <v>130</v>
      </c>
      <c r="I46" s="26">
        <v>1600</v>
      </c>
      <c r="J46" s="24" t="s">
        <v>17</v>
      </c>
    </row>
    <row r="47" ht="17" customHeight="1" spans="1:10">
      <c r="A47" s="21">
        <v>45</v>
      </c>
      <c r="B47" s="22" t="s">
        <v>149</v>
      </c>
      <c r="C47" s="23" t="str">
        <f t="shared" si="1"/>
        <v>女</v>
      </c>
      <c r="D47" s="22" t="s">
        <v>150</v>
      </c>
      <c r="E47" s="22" t="s">
        <v>151</v>
      </c>
      <c r="F47" s="24" t="s">
        <v>129</v>
      </c>
      <c r="G47" s="21" t="s">
        <v>15</v>
      </c>
      <c r="H47" s="24" t="s">
        <v>130</v>
      </c>
      <c r="I47" s="26">
        <v>1600</v>
      </c>
      <c r="J47" s="24" t="s">
        <v>17</v>
      </c>
    </row>
    <row r="48" ht="17" customHeight="1" spans="1:10">
      <c r="A48" s="21">
        <v>46</v>
      </c>
      <c r="B48" s="22" t="s">
        <v>152</v>
      </c>
      <c r="C48" s="23" t="str">
        <f t="shared" si="1"/>
        <v>女</v>
      </c>
      <c r="D48" s="22" t="s">
        <v>153</v>
      </c>
      <c r="E48" s="22" t="s">
        <v>154</v>
      </c>
      <c r="F48" s="24" t="s">
        <v>129</v>
      </c>
      <c r="G48" s="21" t="s">
        <v>15</v>
      </c>
      <c r="H48" s="24" t="s">
        <v>130</v>
      </c>
      <c r="I48" s="26">
        <v>1600</v>
      </c>
      <c r="J48" s="24" t="s">
        <v>17</v>
      </c>
    </row>
    <row r="49" ht="17" customHeight="1" spans="1:10">
      <c r="A49" s="21">
        <v>47</v>
      </c>
      <c r="B49" s="22" t="s">
        <v>155</v>
      </c>
      <c r="C49" s="23" t="str">
        <f t="shared" si="1"/>
        <v>女</v>
      </c>
      <c r="D49" s="22" t="s">
        <v>156</v>
      </c>
      <c r="E49" s="22" t="s">
        <v>157</v>
      </c>
      <c r="F49" s="24" t="s">
        <v>129</v>
      </c>
      <c r="G49" s="21" t="s">
        <v>15</v>
      </c>
      <c r="H49" s="24" t="s">
        <v>130</v>
      </c>
      <c r="I49" s="26">
        <v>1600</v>
      </c>
      <c r="J49" s="24" t="s">
        <v>17</v>
      </c>
    </row>
    <row r="50" ht="17" customHeight="1" spans="1:10">
      <c r="A50" s="21">
        <v>48</v>
      </c>
      <c r="B50" s="22" t="s">
        <v>158</v>
      </c>
      <c r="C50" s="23" t="str">
        <f t="shared" si="1"/>
        <v>女</v>
      </c>
      <c r="D50" s="22" t="s">
        <v>159</v>
      </c>
      <c r="E50" s="22" t="s">
        <v>160</v>
      </c>
      <c r="F50" s="24" t="s">
        <v>129</v>
      </c>
      <c r="G50" s="21" t="s">
        <v>15</v>
      </c>
      <c r="H50" s="24" t="s">
        <v>130</v>
      </c>
      <c r="I50" s="26">
        <v>1600</v>
      </c>
      <c r="J50" s="24" t="s">
        <v>17</v>
      </c>
    </row>
    <row r="51" ht="17" customHeight="1" spans="1:10">
      <c r="A51" s="21">
        <v>49</v>
      </c>
      <c r="B51" s="22" t="s">
        <v>161</v>
      </c>
      <c r="C51" s="23" t="str">
        <f t="shared" si="1"/>
        <v>女</v>
      </c>
      <c r="D51" s="22" t="s">
        <v>162</v>
      </c>
      <c r="E51" s="22" t="s">
        <v>163</v>
      </c>
      <c r="F51" s="24" t="s">
        <v>129</v>
      </c>
      <c r="G51" s="21" t="s">
        <v>15</v>
      </c>
      <c r="H51" s="24" t="s">
        <v>130</v>
      </c>
      <c r="I51" s="26">
        <v>1600</v>
      </c>
      <c r="J51" s="24" t="s">
        <v>17</v>
      </c>
    </row>
    <row r="52" ht="17" customHeight="1" spans="1:10">
      <c r="A52" s="21">
        <v>50</v>
      </c>
      <c r="B52" s="22" t="s">
        <v>164</v>
      </c>
      <c r="C52" s="23" t="str">
        <f t="shared" si="1"/>
        <v>女</v>
      </c>
      <c r="D52" s="22" t="s">
        <v>165</v>
      </c>
      <c r="E52" s="22" t="s">
        <v>166</v>
      </c>
      <c r="F52" s="24" t="s">
        <v>129</v>
      </c>
      <c r="G52" s="21" t="s">
        <v>15</v>
      </c>
      <c r="H52" s="24" t="s">
        <v>130</v>
      </c>
      <c r="I52" s="26">
        <v>1600</v>
      </c>
      <c r="J52" s="24" t="s">
        <v>17</v>
      </c>
    </row>
    <row r="53" ht="17" customHeight="1" spans="1:10">
      <c r="A53" s="21">
        <v>51</v>
      </c>
      <c r="B53" s="21" t="s">
        <v>167</v>
      </c>
      <c r="C53" s="23" t="str">
        <f t="shared" si="1"/>
        <v>女</v>
      </c>
      <c r="D53" s="21" t="s">
        <v>168</v>
      </c>
      <c r="E53" s="21" t="s">
        <v>169</v>
      </c>
      <c r="F53" s="24" t="s">
        <v>129</v>
      </c>
      <c r="G53" s="21" t="s">
        <v>15</v>
      </c>
      <c r="H53" s="24" t="s">
        <v>130</v>
      </c>
      <c r="I53" s="26">
        <v>1600</v>
      </c>
      <c r="J53" s="24" t="s">
        <v>17</v>
      </c>
    </row>
    <row r="54" ht="17" customHeight="1" spans="1:10">
      <c r="A54" s="21">
        <v>52</v>
      </c>
      <c r="B54" s="21" t="s">
        <v>170</v>
      </c>
      <c r="C54" s="23" t="str">
        <f t="shared" si="1"/>
        <v>女</v>
      </c>
      <c r="D54" s="21" t="s">
        <v>171</v>
      </c>
      <c r="E54" s="21" t="s">
        <v>172</v>
      </c>
      <c r="F54" s="24" t="s">
        <v>129</v>
      </c>
      <c r="G54" s="21" t="s">
        <v>15</v>
      </c>
      <c r="H54" s="24" t="s">
        <v>130</v>
      </c>
      <c r="I54" s="26">
        <v>1600</v>
      </c>
      <c r="J54" s="24" t="s">
        <v>17</v>
      </c>
    </row>
    <row r="55" ht="17" customHeight="1" spans="1:10">
      <c r="A55" s="21">
        <v>53</v>
      </c>
      <c r="B55" s="21" t="s">
        <v>173</v>
      </c>
      <c r="C55" s="23" t="str">
        <f t="shared" si="1"/>
        <v>女</v>
      </c>
      <c r="D55" s="21" t="s">
        <v>174</v>
      </c>
      <c r="E55" s="21" t="s">
        <v>175</v>
      </c>
      <c r="F55" s="24" t="s">
        <v>129</v>
      </c>
      <c r="G55" s="21" t="s">
        <v>15</v>
      </c>
      <c r="H55" s="24" t="s">
        <v>130</v>
      </c>
      <c r="I55" s="26">
        <v>1600</v>
      </c>
      <c r="J55" s="24" t="s">
        <v>17</v>
      </c>
    </row>
    <row r="56" ht="17" customHeight="1" spans="1:10">
      <c r="A56" s="21">
        <v>54</v>
      </c>
      <c r="B56" s="21" t="s">
        <v>176</v>
      </c>
      <c r="C56" s="23" t="str">
        <f t="shared" si="1"/>
        <v>女</v>
      </c>
      <c r="D56" s="21" t="s">
        <v>177</v>
      </c>
      <c r="E56" s="21" t="s">
        <v>178</v>
      </c>
      <c r="F56" s="24" t="s">
        <v>129</v>
      </c>
      <c r="G56" s="21" t="s">
        <v>15</v>
      </c>
      <c r="H56" s="24" t="s">
        <v>130</v>
      </c>
      <c r="I56" s="26">
        <v>1600</v>
      </c>
      <c r="J56" s="24" t="s">
        <v>17</v>
      </c>
    </row>
    <row r="57" ht="17" customHeight="1" spans="1:10">
      <c r="A57" s="21">
        <v>55</v>
      </c>
      <c r="B57" s="21" t="s">
        <v>179</v>
      </c>
      <c r="C57" s="23" t="str">
        <f t="shared" si="1"/>
        <v>女</v>
      </c>
      <c r="D57" s="21" t="s">
        <v>180</v>
      </c>
      <c r="E57" s="21" t="s">
        <v>181</v>
      </c>
      <c r="F57" s="24" t="s">
        <v>129</v>
      </c>
      <c r="G57" s="21" t="s">
        <v>15</v>
      </c>
      <c r="H57" s="24" t="s">
        <v>130</v>
      </c>
      <c r="I57" s="26">
        <v>1600</v>
      </c>
      <c r="J57" s="24" t="s">
        <v>17</v>
      </c>
    </row>
    <row r="58" ht="17" customHeight="1" spans="1:10">
      <c r="A58" s="21">
        <v>56</v>
      </c>
      <c r="B58" s="21" t="s">
        <v>182</v>
      </c>
      <c r="C58" s="23" t="str">
        <f t="shared" si="1"/>
        <v>女</v>
      </c>
      <c r="D58" s="21" t="s">
        <v>183</v>
      </c>
      <c r="E58" s="21" t="s">
        <v>184</v>
      </c>
      <c r="F58" s="24" t="s">
        <v>129</v>
      </c>
      <c r="G58" s="21" t="s">
        <v>15</v>
      </c>
      <c r="H58" s="24" t="s">
        <v>130</v>
      </c>
      <c r="I58" s="26">
        <v>1600</v>
      </c>
      <c r="J58" s="24" t="s">
        <v>17</v>
      </c>
    </row>
    <row r="59" ht="17" customHeight="1" spans="1:10">
      <c r="A59" s="21">
        <v>57</v>
      </c>
      <c r="B59" s="21" t="s">
        <v>185</v>
      </c>
      <c r="C59" s="23" t="str">
        <f t="shared" si="1"/>
        <v>女</v>
      </c>
      <c r="D59" s="21" t="s">
        <v>186</v>
      </c>
      <c r="E59" s="21" t="s">
        <v>187</v>
      </c>
      <c r="F59" s="24" t="s">
        <v>129</v>
      </c>
      <c r="G59" s="21" t="s">
        <v>15</v>
      </c>
      <c r="H59" s="24" t="s">
        <v>130</v>
      </c>
      <c r="I59" s="26">
        <v>1600</v>
      </c>
      <c r="J59" s="24" t="s">
        <v>17</v>
      </c>
    </row>
    <row r="60" ht="17" customHeight="1" spans="1:10">
      <c r="A60" s="21">
        <v>58</v>
      </c>
      <c r="B60" s="21" t="s">
        <v>188</v>
      </c>
      <c r="C60" s="23" t="str">
        <f t="shared" si="1"/>
        <v>女</v>
      </c>
      <c r="D60" s="21" t="s">
        <v>189</v>
      </c>
      <c r="E60" s="21" t="s">
        <v>190</v>
      </c>
      <c r="F60" s="24" t="s">
        <v>129</v>
      </c>
      <c r="G60" s="21" t="s">
        <v>15</v>
      </c>
      <c r="H60" s="24" t="s">
        <v>130</v>
      </c>
      <c r="I60" s="26">
        <v>1600</v>
      </c>
      <c r="J60" s="24" t="s">
        <v>17</v>
      </c>
    </row>
    <row r="61" ht="17" customHeight="1" spans="1:10">
      <c r="A61" s="21">
        <v>59</v>
      </c>
      <c r="B61" s="21" t="s">
        <v>191</v>
      </c>
      <c r="C61" s="23" t="str">
        <f t="shared" si="1"/>
        <v>女</v>
      </c>
      <c r="D61" s="21" t="s">
        <v>192</v>
      </c>
      <c r="E61" s="21" t="s">
        <v>193</v>
      </c>
      <c r="F61" s="24" t="s">
        <v>129</v>
      </c>
      <c r="G61" s="21" t="s">
        <v>15</v>
      </c>
      <c r="H61" s="24" t="s">
        <v>130</v>
      </c>
      <c r="I61" s="26">
        <v>1600</v>
      </c>
      <c r="J61" s="24" t="s">
        <v>17</v>
      </c>
    </row>
    <row r="62" ht="17" customHeight="1" spans="1:10">
      <c r="A62" s="21">
        <v>60</v>
      </c>
      <c r="B62" s="21" t="s">
        <v>194</v>
      </c>
      <c r="C62" s="23" t="str">
        <f t="shared" si="1"/>
        <v>女</v>
      </c>
      <c r="D62" s="21" t="s">
        <v>195</v>
      </c>
      <c r="E62" s="21" t="s">
        <v>196</v>
      </c>
      <c r="F62" s="24" t="s">
        <v>129</v>
      </c>
      <c r="G62" s="21" t="s">
        <v>15</v>
      </c>
      <c r="H62" s="24" t="s">
        <v>130</v>
      </c>
      <c r="I62" s="26">
        <v>1600</v>
      </c>
      <c r="J62" s="24" t="s">
        <v>17</v>
      </c>
    </row>
    <row r="63" ht="17" customHeight="1" spans="1:10">
      <c r="A63" s="21">
        <v>61</v>
      </c>
      <c r="B63" s="21" t="s">
        <v>197</v>
      </c>
      <c r="C63" s="23" t="str">
        <f t="shared" si="1"/>
        <v>女</v>
      </c>
      <c r="D63" s="21" t="s">
        <v>198</v>
      </c>
      <c r="E63" s="21" t="s">
        <v>199</v>
      </c>
      <c r="F63" s="24" t="s">
        <v>129</v>
      </c>
      <c r="G63" s="21" t="s">
        <v>15</v>
      </c>
      <c r="H63" s="24" t="s">
        <v>130</v>
      </c>
      <c r="I63" s="26">
        <v>1600</v>
      </c>
      <c r="J63" s="24" t="s">
        <v>17</v>
      </c>
    </row>
    <row r="64" ht="17" customHeight="1" spans="1:10">
      <c r="A64" s="21">
        <v>62</v>
      </c>
      <c r="B64" s="21" t="s">
        <v>200</v>
      </c>
      <c r="C64" s="23" t="str">
        <f t="shared" si="1"/>
        <v>女</v>
      </c>
      <c r="D64" s="21" t="s">
        <v>201</v>
      </c>
      <c r="E64" s="21" t="s">
        <v>202</v>
      </c>
      <c r="F64" s="24" t="s">
        <v>14</v>
      </c>
      <c r="G64" s="21" t="s">
        <v>15</v>
      </c>
      <c r="H64" s="24" t="s">
        <v>203</v>
      </c>
      <c r="I64" s="26">
        <v>1600</v>
      </c>
      <c r="J64" s="24" t="s">
        <v>17</v>
      </c>
    </row>
    <row r="65" ht="17" customHeight="1" spans="1:10">
      <c r="A65" s="21">
        <v>63</v>
      </c>
      <c r="B65" s="21" t="s">
        <v>204</v>
      </c>
      <c r="C65" s="23" t="str">
        <f t="shared" si="1"/>
        <v>女</v>
      </c>
      <c r="D65" s="21" t="s">
        <v>205</v>
      </c>
      <c r="E65" s="21" t="s">
        <v>206</v>
      </c>
      <c r="F65" s="24" t="s">
        <v>14</v>
      </c>
      <c r="G65" s="21" t="s">
        <v>15</v>
      </c>
      <c r="H65" s="24" t="s">
        <v>203</v>
      </c>
      <c r="I65" s="26">
        <v>1600</v>
      </c>
      <c r="J65" s="24" t="s">
        <v>17</v>
      </c>
    </row>
    <row r="66" ht="17" customHeight="1" spans="1:10">
      <c r="A66" s="21">
        <v>64</v>
      </c>
      <c r="B66" s="21" t="s">
        <v>207</v>
      </c>
      <c r="C66" s="23" t="str">
        <f t="shared" si="1"/>
        <v>女</v>
      </c>
      <c r="D66" s="21" t="s">
        <v>208</v>
      </c>
      <c r="E66" s="21" t="s">
        <v>209</v>
      </c>
      <c r="F66" s="24" t="s">
        <v>14</v>
      </c>
      <c r="G66" s="21" t="s">
        <v>15</v>
      </c>
      <c r="H66" s="24" t="s">
        <v>203</v>
      </c>
      <c r="I66" s="26">
        <v>1600</v>
      </c>
      <c r="J66" s="24" t="s">
        <v>17</v>
      </c>
    </row>
    <row r="67" ht="17" customHeight="1" spans="1:10">
      <c r="A67" s="21">
        <v>65</v>
      </c>
      <c r="B67" s="21" t="s">
        <v>210</v>
      </c>
      <c r="C67" s="23" t="str">
        <f t="shared" si="1"/>
        <v>女</v>
      </c>
      <c r="D67" s="21" t="s">
        <v>211</v>
      </c>
      <c r="E67" s="21" t="s">
        <v>212</v>
      </c>
      <c r="F67" s="24" t="s">
        <v>14</v>
      </c>
      <c r="G67" s="21" t="s">
        <v>15</v>
      </c>
      <c r="H67" s="24" t="s">
        <v>203</v>
      </c>
      <c r="I67" s="26">
        <v>1600</v>
      </c>
      <c r="J67" s="24" t="s">
        <v>17</v>
      </c>
    </row>
    <row r="68" ht="17" customHeight="1" spans="1:10">
      <c r="A68" s="21">
        <v>66</v>
      </c>
      <c r="B68" s="21" t="s">
        <v>213</v>
      </c>
      <c r="C68" s="23" t="str">
        <f t="shared" ref="C68:C105" si="2">IF(OR(LEN(D68)=15,LEN(D68)=18),IF(MOD(MID(D68,15,3)*1,2),"男","女"),#N/A)</f>
        <v>女</v>
      </c>
      <c r="D68" s="21" t="s">
        <v>214</v>
      </c>
      <c r="E68" s="21" t="s">
        <v>215</v>
      </c>
      <c r="F68" s="24" t="s">
        <v>14</v>
      </c>
      <c r="G68" s="21" t="s">
        <v>15</v>
      </c>
      <c r="H68" s="24" t="s">
        <v>203</v>
      </c>
      <c r="I68" s="26">
        <v>1600</v>
      </c>
      <c r="J68" s="24" t="s">
        <v>17</v>
      </c>
    </row>
    <row r="69" ht="17" customHeight="1" spans="1:10">
      <c r="A69" s="21">
        <v>67</v>
      </c>
      <c r="B69" s="21" t="s">
        <v>216</v>
      </c>
      <c r="C69" s="23" t="str">
        <f t="shared" si="2"/>
        <v>女</v>
      </c>
      <c r="D69" s="21" t="s">
        <v>217</v>
      </c>
      <c r="E69" s="21" t="s">
        <v>218</v>
      </c>
      <c r="F69" s="24" t="s">
        <v>14</v>
      </c>
      <c r="G69" s="21" t="s">
        <v>15</v>
      </c>
      <c r="H69" s="24" t="s">
        <v>203</v>
      </c>
      <c r="I69" s="26">
        <v>1600</v>
      </c>
      <c r="J69" s="24" t="s">
        <v>17</v>
      </c>
    </row>
    <row r="70" ht="17" customHeight="1" spans="1:10">
      <c r="A70" s="21">
        <v>68</v>
      </c>
      <c r="B70" s="21" t="s">
        <v>219</v>
      </c>
      <c r="C70" s="23" t="str">
        <f t="shared" si="2"/>
        <v>女</v>
      </c>
      <c r="D70" s="21" t="s">
        <v>220</v>
      </c>
      <c r="E70" s="21" t="s">
        <v>221</v>
      </c>
      <c r="F70" s="24" t="s">
        <v>14</v>
      </c>
      <c r="G70" s="21" t="s">
        <v>15</v>
      </c>
      <c r="H70" s="24" t="s">
        <v>203</v>
      </c>
      <c r="I70" s="26">
        <v>1600</v>
      </c>
      <c r="J70" s="24" t="s">
        <v>17</v>
      </c>
    </row>
    <row r="71" ht="17" customHeight="1" spans="1:10">
      <c r="A71" s="21">
        <v>69</v>
      </c>
      <c r="B71" s="21" t="s">
        <v>222</v>
      </c>
      <c r="C71" s="23" t="str">
        <f t="shared" si="2"/>
        <v>女</v>
      </c>
      <c r="D71" s="21" t="s">
        <v>223</v>
      </c>
      <c r="E71" s="21" t="s">
        <v>224</v>
      </c>
      <c r="F71" s="24" t="s">
        <v>14</v>
      </c>
      <c r="G71" s="21" t="s">
        <v>15</v>
      </c>
      <c r="H71" s="24" t="s">
        <v>203</v>
      </c>
      <c r="I71" s="26">
        <v>1600</v>
      </c>
      <c r="J71" s="24" t="s">
        <v>17</v>
      </c>
    </row>
    <row r="72" ht="17" customHeight="1" spans="1:10">
      <c r="A72" s="21">
        <v>70</v>
      </c>
      <c r="B72" s="21" t="s">
        <v>225</v>
      </c>
      <c r="C72" s="23" t="str">
        <f t="shared" si="2"/>
        <v>女</v>
      </c>
      <c r="D72" s="21" t="s">
        <v>226</v>
      </c>
      <c r="E72" s="21" t="s">
        <v>227</v>
      </c>
      <c r="F72" s="24" t="s">
        <v>14</v>
      </c>
      <c r="G72" s="21" t="s">
        <v>15</v>
      </c>
      <c r="H72" s="24" t="s">
        <v>203</v>
      </c>
      <c r="I72" s="26">
        <v>1600</v>
      </c>
      <c r="J72" s="24" t="s">
        <v>17</v>
      </c>
    </row>
    <row r="73" ht="17" customHeight="1" spans="1:10">
      <c r="A73" s="21">
        <v>71</v>
      </c>
      <c r="B73" s="21" t="s">
        <v>228</v>
      </c>
      <c r="C73" s="23" t="str">
        <f t="shared" si="2"/>
        <v>女</v>
      </c>
      <c r="D73" s="21" t="s">
        <v>229</v>
      </c>
      <c r="E73" s="21" t="s">
        <v>230</v>
      </c>
      <c r="F73" s="24" t="s">
        <v>14</v>
      </c>
      <c r="G73" s="21" t="s">
        <v>15</v>
      </c>
      <c r="H73" s="24" t="s">
        <v>203</v>
      </c>
      <c r="I73" s="26">
        <v>1600</v>
      </c>
      <c r="J73" s="24" t="s">
        <v>17</v>
      </c>
    </row>
    <row r="74" ht="17" customHeight="1" spans="1:10">
      <c r="A74" s="21">
        <v>72</v>
      </c>
      <c r="B74" s="21" t="s">
        <v>231</v>
      </c>
      <c r="C74" s="23" t="str">
        <f t="shared" si="2"/>
        <v>女</v>
      </c>
      <c r="D74" s="21" t="s">
        <v>232</v>
      </c>
      <c r="E74" s="21" t="s">
        <v>233</v>
      </c>
      <c r="F74" s="24" t="s">
        <v>14</v>
      </c>
      <c r="G74" s="21" t="s">
        <v>15</v>
      </c>
      <c r="H74" s="24" t="s">
        <v>203</v>
      </c>
      <c r="I74" s="26">
        <v>1600</v>
      </c>
      <c r="J74" s="24" t="s">
        <v>17</v>
      </c>
    </row>
    <row r="75" ht="17" customHeight="1" spans="1:10">
      <c r="A75" s="21">
        <v>73</v>
      </c>
      <c r="B75" s="21" t="s">
        <v>234</v>
      </c>
      <c r="C75" s="23" t="str">
        <f t="shared" si="2"/>
        <v>女</v>
      </c>
      <c r="D75" s="21" t="s">
        <v>235</v>
      </c>
      <c r="E75" s="21" t="s">
        <v>236</v>
      </c>
      <c r="F75" s="24" t="s">
        <v>14</v>
      </c>
      <c r="G75" s="21" t="s">
        <v>15</v>
      </c>
      <c r="H75" s="24" t="s">
        <v>203</v>
      </c>
      <c r="I75" s="26">
        <v>1600</v>
      </c>
      <c r="J75" s="24" t="s">
        <v>17</v>
      </c>
    </row>
    <row r="76" ht="17" customHeight="1" spans="1:10">
      <c r="A76" s="21">
        <v>74</v>
      </c>
      <c r="B76" s="21" t="s">
        <v>237</v>
      </c>
      <c r="C76" s="23" t="str">
        <f t="shared" si="2"/>
        <v>女</v>
      </c>
      <c r="D76" s="21" t="s">
        <v>238</v>
      </c>
      <c r="E76" s="21" t="s">
        <v>239</v>
      </c>
      <c r="F76" s="24" t="s">
        <v>14</v>
      </c>
      <c r="G76" s="21" t="s">
        <v>15</v>
      </c>
      <c r="H76" s="24" t="s">
        <v>203</v>
      </c>
      <c r="I76" s="26">
        <v>1600</v>
      </c>
      <c r="J76" s="24" t="s">
        <v>17</v>
      </c>
    </row>
    <row r="77" ht="17" customHeight="1" spans="1:10">
      <c r="A77" s="21">
        <v>75</v>
      </c>
      <c r="B77" s="21" t="s">
        <v>240</v>
      </c>
      <c r="C77" s="23" t="str">
        <f t="shared" si="2"/>
        <v>女</v>
      </c>
      <c r="D77" s="21" t="s">
        <v>241</v>
      </c>
      <c r="E77" s="21" t="s">
        <v>242</v>
      </c>
      <c r="F77" s="24" t="s">
        <v>14</v>
      </c>
      <c r="G77" s="21" t="s">
        <v>15</v>
      </c>
      <c r="H77" s="24" t="s">
        <v>203</v>
      </c>
      <c r="I77" s="26">
        <v>1600</v>
      </c>
      <c r="J77" s="24" t="s">
        <v>17</v>
      </c>
    </row>
    <row r="78" ht="17" customHeight="1" spans="1:10">
      <c r="A78" s="21">
        <v>76</v>
      </c>
      <c r="B78" s="21" t="s">
        <v>243</v>
      </c>
      <c r="C78" s="23" t="str">
        <f t="shared" si="2"/>
        <v>女</v>
      </c>
      <c r="D78" s="21" t="s">
        <v>244</v>
      </c>
      <c r="E78" s="21" t="s">
        <v>245</v>
      </c>
      <c r="F78" s="24" t="s">
        <v>14</v>
      </c>
      <c r="G78" s="21" t="s">
        <v>15</v>
      </c>
      <c r="H78" s="24" t="s">
        <v>203</v>
      </c>
      <c r="I78" s="26">
        <v>1600</v>
      </c>
      <c r="J78" s="24" t="s">
        <v>17</v>
      </c>
    </row>
    <row r="79" ht="17" customHeight="1" spans="1:10">
      <c r="A79" s="21">
        <v>77</v>
      </c>
      <c r="B79" s="21" t="s">
        <v>246</v>
      </c>
      <c r="C79" s="23" t="str">
        <f t="shared" si="2"/>
        <v>男</v>
      </c>
      <c r="D79" s="21" t="s">
        <v>247</v>
      </c>
      <c r="E79" s="21" t="s">
        <v>248</v>
      </c>
      <c r="F79" s="24" t="s">
        <v>14</v>
      </c>
      <c r="G79" s="21" t="s">
        <v>15</v>
      </c>
      <c r="H79" s="24" t="s">
        <v>203</v>
      </c>
      <c r="I79" s="26">
        <v>1600</v>
      </c>
      <c r="J79" s="24" t="s">
        <v>17</v>
      </c>
    </row>
    <row r="80" ht="17" customHeight="1" spans="1:10">
      <c r="A80" s="21">
        <v>78</v>
      </c>
      <c r="B80" s="21" t="s">
        <v>249</v>
      </c>
      <c r="C80" s="23" t="str">
        <f t="shared" si="2"/>
        <v>女</v>
      </c>
      <c r="D80" s="21" t="s">
        <v>250</v>
      </c>
      <c r="E80" s="21" t="s">
        <v>251</v>
      </c>
      <c r="F80" s="24" t="s">
        <v>14</v>
      </c>
      <c r="G80" s="21" t="s">
        <v>15</v>
      </c>
      <c r="H80" s="24" t="s">
        <v>203</v>
      </c>
      <c r="I80" s="26">
        <v>1600</v>
      </c>
      <c r="J80" s="24" t="s">
        <v>17</v>
      </c>
    </row>
    <row r="81" ht="17" customHeight="1" spans="1:10">
      <c r="A81" s="21">
        <v>79</v>
      </c>
      <c r="B81" s="21" t="s">
        <v>252</v>
      </c>
      <c r="C81" s="23" t="str">
        <f t="shared" si="2"/>
        <v>女</v>
      </c>
      <c r="D81" s="21" t="s">
        <v>253</v>
      </c>
      <c r="E81" s="21" t="s">
        <v>254</v>
      </c>
      <c r="F81" s="24" t="s">
        <v>14</v>
      </c>
      <c r="G81" s="21" t="s">
        <v>15</v>
      </c>
      <c r="H81" s="24" t="s">
        <v>203</v>
      </c>
      <c r="I81" s="26">
        <v>1600</v>
      </c>
      <c r="J81" s="24" t="s">
        <v>17</v>
      </c>
    </row>
    <row r="82" ht="17" customHeight="1" spans="1:10">
      <c r="A82" s="21">
        <v>80</v>
      </c>
      <c r="B82" s="21" t="s">
        <v>255</v>
      </c>
      <c r="C82" s="23" t="str">
        <f t="shared" si="2"/>
        <v>女</v>
      </c>
      <c r="D82" s="21" t="s">
        <v>256</v>
      </c>
      <c r="E82" s="21" t="s">
        <v>257</v>
      </c>
      <c r="F82" s="24" t="s">
        <v>14</v>
      </c>
      <c r="G82" s="21" t="s">
        <v>15</v>
      </c>
      <c r="H82" s="24" t="s">
        <v>203</v>
      </c>
      <c r="I82" s="26">
        <v>1600</v>
      </c>
      <c r="J82" s="24" t="s">
        <v>17</v>
      </c>
    </row>
    <row r="83" ht="17" customHeight="1" spans="1:10">
      <c r="A83" s="21">
        <v>81</v>
      </c>
      <c r="B83" s="21" t="s">
        <v>258</v>
      </c>
      <c r="C83" s="23" t="str">
        <f t="shared" si="2"/>
        <v>女</v>
      </c>
      <c r="D83" s="21" t="s">
        <v>259</v>
      </c>
      <c r="E83" s="21" t="s">
        <v>260</v>
      </c>
      <c r="F83" s="24" t="s">
        <v>14</v>
      </c>
      <c r="G83" s="21" t="s">
        <v>15</v>
      </c>
      <c r="H83" s="24" t="s">
        <v>203</v>
      </c>
      <c r="I83" s="26">
        <v>1600</v>
      </c>
      <c r="J83" s="24" t="s">
        <v>17</v>
      </c>
    </row>
    <row r="84" ht="17" customHeight="1" spans="1:10">
      <c r="A84" s="21">
        <v>82</v>
      </c>
      <c r="B84" s="21" t="s">
        <v>261</v>
      </c>
      <c r="C84" s="23" t="str">
        <f t="shared" si="2"/>
        <v>女</v>
      </c>
      <c r="D84" s="21" t="s">
        <v>262</v>
      </c>
      <c r="E84" s="21" t="s">
        <v>263</v>
      </c>
      <c r="F84" s="24" t="s">
        <v>14</v>
      </c>
      <c r="G84" s="21" t="s">
        <v>15</v>
      </c>
      <c r="H84" s="24" t="s">
        <v>203</v>
      </c>
      <c r="I84" s="26">
        <v>1600</v>
      </c>
      <c r="J84" s="24" t="s">
        <v>17</v>
      </c>
    </row>
    <row r="85" ht="17" customHeight="1" spans="1:10">
      <c r="A85" s="21">
        <v>83</v>
      </c>
      <c r="B85" s="21" t="s">
        <v>264</v>
      </c>
      <c r="C85" s="23" t="str">
        <f t="shared" si="2"/>
        <v>女</v>
      </c>
      <c r="D85" s="21" t="s">
        <v>265</v>
      </c>
      <c r="E85" s="21" t="s">
        <v>266</v>
      </c>
      <c r="F85" s="24" t="s">
        <v>14</v>
      </c>
      <c r="G85" s="21" t="s">
        <v>15</v>
      </c>
      <c r="H85" s="24" t="s">
        <v>203</v>
      </c>
      <c r="I85" s="26">
        <v>1600</v>
      </c>
      <c r="J85" s="24" t="s">
        <v>17</v>
      </c>
    </row>
    <row r="86" ht="17" customHeight="1" spans="1:10">
      <c r="A86" s="21">
        <v>84</v>
      </c>
      <c r="B86" s="21" t="s">
        <v>267</v>
      </c>
      <c r="C86" s="23" t="str">
        <f t="shared" si="2"/>
        <v>女</v>
      </c>
      <c r="D86" s="21" t="s">
        <v>268</v>
      </c>
      <c r="E86" s="21" t="s">
        <v>269</v>
      </c>
      <c r="F86" s="24" t="s">
        <v>14</v>
      </c>
      <c r="G86" s="21" t="s">
        <v>15</v>
      </c>
      <c r="H86" s="24" t="s">
        <v>203</v>
      </c>
      <c r="I86" s="26">
        <v>1600</v>
      </c>
      <c r="J86" s="24" t="s">
        <v>17</v>
      </c>
    </row>
    <row r="87" ht="17" customHeight="1" spans="1:10">
      <c r="A87" s="21">
        <v>85</v>
      </c>
      <c r="B87" s="21" t="s">
        <v>270</v>
      </c>
      <c r="C87" s="23" t="str">
        <f t="shared" si="2"/>
        <v>男</v>
      </c>
      <c r="D87" s="21" t="s">
        <v>271</v>
      </c>
      <c r="E87" s="21" t="s">
        <v>272</v>
      </c>
      <c r="F87" s="24" t="s">
        <v>14</v>
      </c>
      <c r="G87" s="21" t="s">
        <v>15</v>
      </c>
      <c r="H87" s="24" t="s">
        <v>203</v>
      </c>
      <c r="I87" s="26">
        <v>1600</v>
      </c>
      <c r="J87" s="24" t="s">
        <v>17</v>
      </c>
    </row>
    <row r="88" ht="17" customHeight="1" spans="1:10">
      <c r="A88" s="21">
        <v>86</v>
      </c>
      <c r="B88" s="21" t="s">
        <v>273</v>
      </c>
      <c r="C88" s="23" t="str">
        <f t="shared" si="2"/>
        <v>男</v>
      </c>
      <c r="D88" s="21" t="s">
        <v>274</v>
      </c>
      <c r="E88" s="21" t="s">
        <v>275</v>
      </c>
      <c r="F88" s="24" t="s">
        <v>14</v>
      </c>
      <c r="G88" s="21" t="s">
        <v>15</v>
      </c>
      <c r="H88" s="24" t="s">
        <v>203</v>
      </c>
      <c r="I88" s="26">
        <v>1600</v>
      </c>
      <c r="J88" s="24" t="s">
        <v>17</v>
      </c>
    </row>
    <row r="89" ht="17" customHeight="1" spans="1:10">
      <c r="A89" s="21">
        <v>87</v>
      </c>
      <c r="B89" s="21" t="s">
        <v>276</v>
      </c>
      <c r="C89" s="23" t="str">
        <f t="shared" si="2"/>
        <v>女</v>
      </c>
      <c r="D89" s="21" t="s">
        <v>277</v>
      </c>
      <c r="E89" s="21" t="s">
        <v>278</v>
      </c>
      <c r="F89" s="24" t="s">
        <v>14</v>
      </c>
      <c r="G89" s="21" t="s">
        <v>15</v>
      </c>
      <c r="H89" s="24" t="s">
        <v>203</v>
      </c>
      <c r="I89" s="26">
        <v>1600</v>
      </c>
      <c r="J89" s="24" t="s">
        <v>17</v>
      </c>
    </row>
    <row r="90" ht="17" customHeight="1" spans="1:10">
      <c r="A90" s="21">
        <v>88</v>
      </c>
      <c r="B90" s="21" t="s">
        <v>279</v>
      </c>
      <c r="C90" s="23" t="str">
        <f t="shared" si="2"/>
        <v>男</v>
      </c>
      <c r="D90" s="21" t="s">
        <v>280</v>
      </c>
      <c r="E90" s="21" t="s">
        <v>281</v>
      </c>
      <c r="F90" s="24" t="s">
        <v>14</v>
      </c>
      <c r="G90" s="21" t="s">
        <v>15</v>
      </c>
      <c r="H90" s="24" t="s">
        <v>203</v>
      </c>
      <c r="I90" s="26">
        <v>1600</v>
      </c>
      <c r="J90" s="24" t="s">
        <v>17</v>
      </c>
    </row>
    <row r="91" ht="17" customHeight="1" spans="1:10">
      <c r="A91" s="21">
        <v>89</v>
      </c>
      <c r="B91" s="21" t="s">
        <v>282</v>
      </c>
      <c r="C91" s="23" t="str">
        <f t="shared" si="2"/>
        <v>女</v>
      </c>
      <c r="D91" s="21" t="s">
        <v>283</v>
      </c>
      <c r="E91" s="21" t="s">
        <v>284</v>
      </c>
      <c r="F91" s="24" t="s">
        <v>14</v>
      </c>
      <c r="G91" s="21" t="s">
        <v>15</v>
      </c>
      <c r="H91" s="24" t="s">
        <v>203</v>
      </c>
      <c r="I91" s="26">
        <v>1600</v>
      </c>
      <c r="J91" s="24" t="s">
        <v>17</v>
      </c>
    </row>
    <row r="92" ht="17" customHeight="1" spans="1:10">
      <c r="A92" s="21">
        <v>90</v>
      </c>
      <c r="B92" s="21" t="s">
        <v>285</v>
      </c>
      <c r="C92" s="23" t="str">
        <f t="shared" si="2"/>
        <v>女</v>
      </c>
      <c r="D92" s="21" t="s">
        <v>286</v>
      </c>
      <c r="E92" s="21" t="s">
        <v>287</v>
      </c>
      <c r="F92" s="24" t="s">
        <v>14</v>
      </c>
      <c r="G92" s="21" t="s">
        <v>15</v>
      </c>
      <c r="H92" s="24" t="s">
        <v>203</v>
      </c>
      <c r="I92" s="26">
        <v>1600</v>
      </c>
      <c r="J92" s="24" t="s">
        <v>17</v>
      </c>
    </row>
    <row r="93" ht="17" customHeight="1" spans="1:10">
      <c r="A93" s="21">
        <v>91</v>
      </c>
      <c r="B93" s="21" t="s">
        <v>288</v>
      </c>
      <c r="C93" s="23" t="str">
        <f t="shared" si="2"/>
        <v>女</v>
      </c>
      <c r="D93" s="21" t="s">
        <v>289</v>
      </c>
      <c r="E93" s="21" t="s">
        <v>290</v>
      </c>
      <c r="F93" s="24" t="s">
        <v>14</v>
      </c>
      <c r="G93" s="21" t="s">
        <v>15</v>
      </c>
      <c r="H93" s="24" t="s">
        <v>203</v>
      </c>
      <c r="I93" s="26">
        <v>1600</v>
      </c>
      <c r="J93" s="24" t="s">
        <v>17</v>
      </c>
    </row>
    <row r="94" ht="17" customHeight="1" spans="1:10">
      <c r="A94" s="21">
        <v>92</v>
      </c>
      <c r="B94" s="21" t="s">
        <v>291</v>
      </c>
      <c r="C94" s="23" t="str">
        <f t="shared" si="2"/>
        <v>女</v>
      </c>
      <c r="D94" s="21" t="s">
        <v>292</v>
      </c>
      <c r="E94" s="21" t="s">
        <v>293</v>
      </c>
      <c r="F94" s="24" t="s">
        <v>14</v>
      </c>
      <c r="G94" s="21" t="s">
        <v>15</v>
      </c>
      <c r="H94" s="24" t="s">
        <v>203</v>
      </c>
      <c r="I94" s="26">
        <v>1600</v>
      </c>
      <c r="J94" s="24" t="s">
        <v>17</v>
      </c>
    </row>
    <row r="95" ht="17" customHeight="1" spans="1:10">
      <c r="A95" s="21">
        <v>93</v>
      </c>
      <c r="B95" s="21" t="s">
        <v>294</v>
      </c>
      <c r="C95" s="23" t="str">
        <f t="shared" si="2"/>
        <v>女</v>
      </c>
      <c r="D95" s="21" t="s">
        <v>295</v>
      </c>
      <c r="E95" s="21" t="s">
        <v>296</v>
      </c>
      <c r="F95" s="24" t="s">
        <v>14</v>
      </c>
      <c r="G95" s="21" t="s">
        <v>15</v>
      </c>
      <c r="H95" s="24" t="s">
        <v>203</v>
      </c>
      <c r="I95" s="26">
        <v>1600</v>
      </c>
      <c r="J95" s="24" t="s">
        <v>17</v>
      </c>
    </row>
    <row r="96" ht="17" customHeight="1" spans="1:10">
      <c r="A96" s="21">
        <v>94</v>
      </c>
      <c r="B96" s="21" t="s">
        <v>297</v>
      </c>
      <c r="C96" s="23" t="str">
        <f t="shared" si="2"/>
        <v>女</v>
      </c>
      <c r="D96" s="21" t="s">
        <v>298</v>
      </c>
      <c r="E96" s="21" t="s">
        <v>299</v>
      </c>
      <c r="F96" s="24" t="s">
        <v>14</v>
      </c>
      <c r="G96" s="21" t="s">
        <v>15</v>
      </c>
      <c r="H96" s="24" t="s">
        <v>203</v>
      </c>
      <c r="I96" s="26">
        <v>1600</v>
      </c>
      <c r="J96" s="24" t="s">
        <v>17</v>
      </c>
    </row>
    <row r="97" ht="17" customHeight="1" spans="1:10">
      <c r="A97" s="21">
        <v>95</v>
      </c>
      <c r="B97" s="21" t="s">
        <v>300</v>
      </c>
      <c r="C97" s="23" t="str">
        <f t="shared" si="2"/>
        <v>女</v>
      </c>
      <c r="D97" s="21" t="s">
        <v>301</v>
      </c>
      <c r="E97" s="21" t="s">
        <v>302</v>
      </c>
      <c r="F97" s="24" t="s">
        <v>14</v>
      </c>
      <c r="G97" s="21" t="s">
        <v>15</v>
      </c>
      <c r="H97" s="24" t="s">
        <v>203</v>
      </c>
      <c r="I97" s="26">
        <v>1600</v>
      </c>
      <c r="J97" s="24" t="s">
        <v>17</v>
      </c>
    </row>
    <row r="98" ht="17" customHeight="1" spans="1:10">
      <c r="A98" s="21">
        <v>96</v>
      </c>
      <c r="B98" s="21" t="s">
        <v>303</v>
      </c>
      <c r="C98" s="23" t="str">
        <f t="shared" si="2"/>
        <v>女</v>
      </c>
      <c r="D98" s="21" t="s">
        <v>304</v>
      </c>
      <c r="E98" s="21" t="s">
        <v>305</v>
      </c>
      <c r="F98" s="24" t="s">
        <v>14</v>
      </c>
      <c r="G98" s="21" t="s">
        <v>15</v>
      </c>
      <c r="H98" s="24" t="s">
        <v>203</v>
      </c>
      <c r="I98" s="26">
        <v>1600</v>
      </c>
      <c r="J98" s="24" t="s">
        <v>17</v>
      </c>
    </row>
    <row r="99" ht="17" customHeight="1" spans="1:10">
      <c r="A99" s="21">
        <v>97</v>
      </c>
      <c r="B99" s="21" t="s">
        <v>306</v>
      </c>
      <c r="C99" s="23" t="str">
        <f t="shared" si="2"/>
        <v>女</v>
      </c>
      <c r="D99" s="21" t="s">
        <v>307</v>
      </c>
      <c r="E99" s="21" t="s">
        <v>308</v>
      </c>
      <c r="F99" s="24" t="s">
        <v>14</v>
      </c>
      <c r="G99" s="21" t="s">
        <v>15</v>
      </c>
      <c r="H99" s="24" t="s">
        <v>203</v>
      </c>
      <c r="I99" s="26">
        <v>1600</v>
      </c>
      <c r="J99" s="24" t="s">
        <v>17</v>
      </c>
    </row>
    <row r="100" ht="17" customHeight="1" spans="1:10">
      <c r="A100" s="21">
        <v>98</v>
      </c>
      <c r="B100" s="21" t="s">
        <v>309</v>
      </c>
      <c r="C100" s="23" t="str">
        <f t="shared" si="2"/>
        <v>女</v>
      </c>
      <c r="D100" s="21" t="s">
        <v>310</v>
      </c>
      <c r="E100" s="21" t="s">
        <v>311</v>
      </c>
      <c r="F100" s="24" t="s">
        <v>14</v>
      </c>
      <c r="G100" s="21" t="s">
        <v>15</v>
      </c>
      <c r="H100" s="24" t="s">
        <v>203</v>
      </c>
      <c r="I100" s="26">
        <v>1600</v>
      </c>
      <c r="J100" s="24" t="s">
        <v>17</v>
      </c>
    </row>
    <row r="101" ht="17" customHeight="1" spans="1:10">
      <c r="A101" s="21">
        <v>99</v>
      </c>
      <c r="B101" s="21" t="s">
        <v>312</v>
      </c>
      <c r="C101" s="23" t="str">
        <f t="shared" si="2"/>
        <v>女</v>
      </c>
      <c r="D101" s="21" t="s">
        <v>313</v>
      </c>
      <c r="E101" s="21" t="s">
        <v>314</v>
      </c>
      <c r="F101" s="24" t="s">
        <v>14</v>
      </c>
      <c r="G101" s="21" t="s">
        <v>15</v>
      </c>
      <c r="H101" s="24" t="s">
        <v>203</v>
      </c>
      <c r="I101" s="26">
        <v>1600</v>
      </c>
      <c r="J101" s="24" t="s">
        <v>17</v>
      </c>
    </row>
    <row r="102" ht="17" customHeight="1" spans="1:10">
      <c r="A102" s="21">
        <v>100</v>
      </c>
      <c r="B102" s="21" t="s">
        <v>315</v>
      </c>
      <c r="C102" s="23" t="str">
        <f t="shared" si="2"/>
        <v>女</v>
      </c>
      <c r="D102" s="21" t="s">
        <v>316</v>
      </c>
      <c r="E102" s="21" t="s">
        <v>317</v>
      </c>
      <c r="F102" s="24" t="s">
        <v>14</v>
      </c>
      <c r="G102" s="21" t="s">
        <v>15</v>
      </c>
      <c r="H102" s="24" t="s">
        <v>203</v>
      </c>
      <c r="I102" s="26">
        <v>1600</v>
      </c>
      <c r="J102" s="24" t="s">
        <v>17</v>
      </c>
    </row>
    <row r="103" ht="17" customHeight="1" spans="1:10">
      <c r="A103" s="21">
        <v>101</v>
      </c>
      <c r="B103" s="21" t="s">
        <v>318</v>
      </c>
      <c r="C103" s="23" t="str">
        <f t="shared" si="2"/>
        <v>男</v>
      </c>
      <c r="D103" s="21" t="s">
        <v>319</v>
      </c>
      <c r="E103" s="21" t="s">
        <v>320</v>
      </c>
      <c r="F103" s="24" t="s">
        <v>14</v>
      </c>
      <c r="G103" s="21" t="s">
        <v>15</v>
      </c>
      <c r="H103" s="24" t="s">
        <v>203</v>
      </c>
      <c r="I103" s="26">
        <v>1600</v>
      </c>
      <c r="J103" s="24" t="s">
        <v>17</v>
      </c>
    </row>
    <row r="104" ht="17" customHeight="1" spans="1:10">
      <c r="A104" s="21">
        <v>102</v>
      </c>
      <c r="B104" s="21" t="s">
        <v>194</v>
      </c>
      <c r="C104" s="23" t="str">
        <f t="shared" si="2"/>
        <v>女</v>
      </c>
      <c r="D104" s="21" t="s">
        <v>321</v>
      </c>
      <c r="E104" s="21" t="s">
        <v>322</v>
      </c>
      <c r="F104" s="24" t="s">
        <v>14</v>
      </c>
      <c r="G104" s="21" t="s">
        <v>15</v>
      </c>
      <c r="H104" s="24" t="s">
        <v>203</v>
      </c>
      <c r="I104" s="26">
        <v>1600</v>
      </c>
      <c r="J104" s="24" t="s">
        <v>17</v>
      </c>
    </row>
    <row r="105" ht="17" customHeight="1" spans="1:10">
      <c r="A105" s="21">
        <v>103</v>
      </c>
      <c r="B105" s="21" t="s">
        <v>323</v>
      </c>
      <c r="C105" s="23" t="str">
        <f t="shared" si="2"/>
        <v>女</v>
      </c>
      <c r="D105" s="21" t="s">
        <v>324</v>
      </c>
      <c r="E105" s="21" t="s">
        <v>325</v>
      </c>
      <c r="F105" s="24" t="s">
        <v>14</v>
      </c>
      <c r="G105" s="21" t="s">
        <v>15</v>
      </c>
      <c r="H105" s="24" t="s">
        <v>203</v>
      </c>
      <c r="I105" s="26">
        <v>1600</v>
      </c>
      <c r="J105" s="24" t="s">
        <v>17</v>
      </c>
    </row>
    <row r="106" ht="14.25" spans="8:9">
      <c r="H106" s="27" t="s">
        <v>326</v>
      </c>
      <c r="I106" s="28">
        <f>SUM(I3:I105)</f>
        <v>164800</v>
      </c>
    </row>
  </sheetData>
  <mergeCells count="1">
    <mergeCell ref="A1:J1"/>
  </mergeCells>
  <conditionalFormatting sqref="E3">
    <cfRule type="duplicateValues" dxfId="0" priority="43"/>
  </conditionalFormatting>
  <conditionalFormatting sqref="E4">
    <cfRule type="duplicateValues" dxfId="0" priority="52"/>
  </conditionalFormatting>
  <conditionalFormatting sqref="E5">
    <cfRule type="duplicateValues" dxfId="0" priority="51"/>
  </conditionalFormatting>
  <conditionalFormatting sqref="E8">
    <cfRule type="duplicateValues" dxfId="0" priority="50"/>
  </conditionalFormatting>
  <conditionalFormatting sqref="E14">
    <cfRule type="duplicateValues" dxfId="0" priority="49"/>
  </conditionalFormatting>
  <conditionalFormatting sqref="E15">
    <cfRule type="duplicateValues" dxfId="0" priority="48"/>
  </conditionalFormatting>
  <conditionalFormatting sqref="E16">
    <cfRule type="duplicateValues" dxfId="0" priority="47"/>
  </conditionalFormatting>
  <conditionalFormatting sqref="E18">
    <cfRule type="duplicateValues" dxfId="0" priority="46"/>
  </conditionalFormatting>
  <conditionalFormatting sqref="B19">
    <cfRule type="expression" dxfId="1" priority="57">
      <formula>AND(SUMPRODUCT(IFERROR(1*(($B$18&amp;"x")=(B19&amp;"x")),0))&gt;1,NOT(ISBLANK(B19)))</formula>
    </cfRule>
  </conditionalFormatting>
  <conditionalFormatting sqref="D19">
    <cfRule type="duplicateValues" dxfId="0" priority="54"/>
  </conditionalFormatting>
  <conditionalFormatting sqref="B27">
    <cfRule type="expression" dxfId="1" priority="58">
      <formula>AND(SUMPRODUCT(IFERROR(1*(($B$19:$B$23&amp;"x")=(B27&amp;"x")),0))&gt;1,NOT(ISBLANK(B27)))</formula>
    </cfRule>
  </conditionalFormatting>
  <conditionalFormatting sqref="D27">
    <cfRule type="duplicateValues" dxfId="0" priority="55"/>
  </conditionalFormatting>
  <conditionalFormatting sqref="B51">
    <cfRule type="expression" dxfId="1" priority="45">
      <formula>AND(SUMPRODUCT(IFERROR(1*(($B$1:$B$16&amp;"x")=(B51&amp;"x")),0))+SUMPRODUCT(IFERROR(1*(($B$25:$B$65482&amp;"x")=(B51&amp;"x")),0))&gt;1,NOT(ISBLANK(B51)))</formula>
    </cfRule>
  </conditionalFormatting>
  <conditionalFormatting sqref="B52">
    <cfRule type="expression" dxfId="1" priority="44">
      <formula>AND(SUMPRODUCT(IFERROR(1*(($B$1:$B$16&amp;"x")=(B52&amp;"x")),0))+SUMPRODUCT(IFERROR(1*(($B$25:$B$65482&amp;"x")=(B52&amp;"x")),0))&gt;1,NOT(ISBLANK(B52)))</formula>
    </cfRule>
  </conditionalFormatting>
  <conditionalFormatting sqref="E53">
    <cfRule type="duplicateValues" dxfId="0" priority="31"/>
  </conditionalFormatting>
  <conditionalFormatting sqref="E54">
    <cfRule type="duplicateValues" dxfId="0" priority="30"/>
  </conditionalFormatting>
  <conditionalFormatting sqref="E55">
    <cfRule type="duplicateValues" dxfId="0" priority="20"/>
  </conditionalFormatting>
  <conditionalFormatting sqref="E57">
    <cfRule type="duplicateValues" dxfId="0" priority="29"/>
  </conditionalFormatting>
  <conditionalFormatting sqref="E58">
    <cfRule type="duplicateValues" dxfId="0" priority="28"/>
  </conditionalFormatting>
  <conditionalFormatting sqref="E59">
    <cfRule type="duplicateValues" dxfId="0" priority="27"/>
  </conditionalFormatting>
  <conditionalFormatting sqref="E60">
    <cfRule type="duplicateValues" dxfId="0" priority="26"/>
  </conditionalFormatting>
  <conditionalFormatting sqref="E61">
    <cfRule type="duplicateValues" dxfId="0" priority="25"/>
  </conditionalFormatting>
  <conditionalFormatting sqref="E63">
    <cfRule type="duplicateValues" dxfId="0" priority="24"/>
  </conditionalFormatting>
  <conditionalFormatting sqref="E68">
    <cfRule type="duplicateValues" dxfId="0" priority="23"/>
  </conditionalFormatting>
  <conditionalFormatting sqref="E70">
    <cfRule type="duplicateValues" dxfId="0" priority="22"/>
  </conditionalFormatting>
  <conditionalFormatting sqref="E72">
    <cfRule type="duplicateValues" dxfId="0" priority="21"/>
  </conditionalFormatting>
  <conditionalFormatting sqref="B73">
    <cfRule type="expression" dxfId="1" priority="37">
      <formula>AND(SUMPRODUCT(IFERROR(1*(($B$22&amp;"x")=(B73&amp;"x")),0))&gt;1,NOT(ISBLANK(B73)))</formula>
    </cfRule>
  </conditionalFormatting>
  <conditionalFormatting sqref="D73">
    <cfRule type="duplicateValues" dxfId="0" priority="33"/>
  </conditionalFormatting>
  <conditionalFormatting sqref="B74">
    <cfRule type="expression" dxfId="1" priority="40">
      <formula>AND(SUMPRODUCT(IFERROR(1*(($B$74&amp;"x")=(B74&amp;"x")),0))&gt;1,NOT(ISBLANK(B74)))</formula>
    </cfRule>
  </conditionalFormatting>
  <conditionalFormatting sqref="D74">
    <cfRule type="duplicateValues" dxfId="0" priority="35"/>
  </conditionalFormatting>
  <conditionalFormatting sqref="B81">
    <cfRule type="expression" dxfId="1" priority="38">
      <formula>AND(SUMPRODUCT(IFERROR(1*(($B$23:$B$27&amp;"x")=(B81&amp;"x")),0))&gt;1,NOT(ISBLANK(B81)))</formula>
    </cfRule>
  </conditionalFormatting>
  <conditionalFormatting sqref="D81">
    <cfRule type="duplicateValues" dxfId="0" priority="34"/>
  </conditionalFormatting>
  <conditionalFormatting sqref="B82">
    <cfRule type="expression" dxfId="1" priority="19">
      <formula>AND(SUMPRODUCT(IFERROR(1*(($B$23:$B$27&amp;"x")=(B82&amp;"x")),0))&gt;1,NOT(ISBLANK(B82)))</formula>
    </cfRule>
  </conditionalFormatting>
  <conditionalFormatting sqref="D82">
    <cfRule type="duplicateValues" dxfId="0" priority="18"/>
  </conditionalFormatting>
  <conditionalFormatting sqref="B85">
    <cfRule type="expression" dxfId="1" priority="17">
      <formula>AND(SUMPRODUCT(IFERROR(1*(($B$23:$B$27&amp;"x")=(B85&amp;"x")),0))&gt;1,NOT(ISBLANK(B85)))</formula>
    </cfRule>
  </conditionalFormatting>
  <conditionalFormatting sqref="D85">
    <cfRule type="duplicateValues" dxfId="0" priority="16"/>
  </conditionalFormatting>
  <conditionalFormatting sqref="B92">
    <cfRule type="expression" dxfId="1" priority="15">
      <formula>AND(SUMPRODUCT(IFERROR(1*(($B$1:$B$19&amp;"x")=(B92&amp;"x")),0))+SUMPRODUCT(IFERROR(1*(($B$29:$B$65515&amp;"x")=(B92&amp;"x")),0))&gt;1,NOT(ISBLANK(B92)))</formula>
    </cfRule>
  </conditionalFormatting>
  <conditionalFormatting sqref="B93">
    <cfRule type="expression" dxfId="1" priority="14">
      <formula>AND(SUMPRODUCT(IFERROR(1*(($B$1:$B$19&amp;"x")=(B93&amp;"x")),0))+SUMPRODUCT(IFERROR(1*(($B$29:$B$65515&amp;"x")=(B93&amp;"x")),0))&gt;1,NOT(ISBLANK(B93)))</formula>
    </cfRule>
  </conditionalFormatting>
  <conditionalFormatting sqref="B94">
    <cfRule type="expression" dxfId="1" priority="13">
      <formula>AND(SUMPRODUCT(IFERROR(1*(($B$1:$B$19&amp;"x")=(B94&amp;"x")),0))+SUMPRODUCT(IFERROR(1*(($B$29:$B$65515&amp;"x")=(B94&amp;"x")),0))&gt;1,NOT(ISBLANK(B94)))</formula>
    </cfRule>
  </conditionalFormatting>
  <conditionalFormatting sqref="B95">
    <cfRule type="expression" dxfId="1" priority="12">
      <formula>AND(SUMPRODUCT(IFERROR(1*(($B$1:$B$19&amp;"x")=(B95&amp;"x")),0))+SUMPRODUCT(IFERROR(1*(($B$29:$B$65515&amp;"x")=(B95&amp;"x")),0))&gt;1,NOT(ISBLANK(B95)))</formula>
    </cfRule>
  </conditionalFormatting>
  <conditionalFormatting sqref="B96">
    <cfRule type="expression" dxfId="1" priority="11">
      <formula>AND(SUMPRODUCT(IFERROR(1*(($B$1:$B$19&amp;"x")=(B96&amp;"x")),0))+SUMPRODUCT(IFERROR(1*(($B$29:$B$65515&amp;"x")=(B96&amp;"x")),0))&gt;1,NOT(ISBLANK(B96)))</formula>
    </cfRule>
  </conditionalFormatting>
  <conditionalFormatting sqref="B97">
    <cfRule type="expression" dxfId="1" priority="10">
      <formula>AND(SUMPRODUCT(IFERROR(1*(($B$1:$B$19&amp;"x")=(B97&amp;"x")),0))+SUMPRODUCT(IFERROR(1*(($B$29:$B$65515&amp;"x")=(B97&amp;"x")),0))&gt;1,NOT(ISBLANK(B97)))</formula>
    </cfRule>
  </conditionalFormatting>
  <conditionalFormatting sqref="B98">
    <cfRule type="expression" dxfId="1" priority="9">
      <formula>AND(SUMPRODUCT(IFERROR(1*(($B$1:$B$19&amp;"x")=(B98&amp;"x")),0))+SUMPRODUCT(IFERROR(1*(($B$29:$B$65515&amp;"x")=(B98&amp;"x")),0))&gt;1,NOT(ISBLANK(B98)))</formula>
    </cfRule>
  </conditionalFormatting>
  <conditionalFormatting sqref="B99">
    <cfRule type="expression" dxfId="1" priority="8">
      <formula>AND(SUMPRODUCT(IFERROR(1*(($B$1:$B$19&amp;"x")=(B99&amp;"x")),0))+SUMPRODUCT(IFERROR(1*(($B$29:$B$65515&amp;"x")=(B99&amp;"x")),0))&gt;1,NOT(ISBLANK(B99)))</formula>
    </cfRule>
  </conditionalFormatting>
  <conditionalFormatting sqref="B100">
    <cfRule type="expression" dxfId="1" priority="7">
      <formula>AND(SUMPRODUCT(IFERROR(1*(($B$1:$B$19&amp;"x")=(B100&amp;"x")),0))+SUMPRODUCT(IFERROR(1*(($B$29:$B$65515&amp;"x")=(B100&amp;"x")),0))&gt;1,NOT(ISBLANK(B100)))</formula>
    </cfRule>
  </conditionalFormatting>
  <conditionalFormatting sqref="B101">
    <cfRule type="expression" dxfId="1" priority="6">
      <formula>AND(SUMPRODUCT(IFERROR(1*(($B$1:$B$19&amp;"x")=(B101&amp;"x")),0))+SUMPRODUCT(IFERROR(1*(($B$29:$B$65515&amp;"x")=(B101&amp;"x")),0))&gt;1,NOT(ISBLANK(B101)))</formula>
    </cfRule>
  </conditionalFormatting>
  <conditionalFormatting sqref="B102">
    <cfRule type="expression" dxfId="1" priority="5">
      <formula>AND(SUMPRODUCT(IFERROR(1*(($B$1:$B$19&amp;"x")=(B102&amp;"x")),0))+SUMPRODUCT(IFERROR(1*(($B$29:$B$65515&amp;"x")=(B102&amp;"x")),0))&gt;1,NOT(ISBLANK(B102)))</formula>
    </cfRule>
  </conditionalFormatting>
  <conditionalFormatting sqref="B103">
    <cfRule type="expression" dxfId="1" priority="4">
      <formula>AND(SUMPRODUCT(IFERROR(1*(($B$1:$B$19&amp;"x")=(B103&amp;"x")),0))+SUMPRODUCT(IFERROR(1*(($B$29:$B$65515&amp;"x")=(B103&amp;"x")),0))&gt;1,NOT(ISBLANK(B103)))</formula>
    </cfRule>
  </conditionalFormatting>
  <conditionalFormatting sqref="B104">
    <cfRule type="expression" dxfId="1" priority="3">
      <formula>AND(SUMPRODUCT(IFERROR(1*(($B$1:$B$19&amp;"x")=(B104&amp;"x")),0))+SUMPRODUCT(IFERROR(1*(($B$29:$B$65515&amp;"x")=(B104&amp;"x")),0))&gt;1,NOT(ISBLANK(B104)))</formula>
    </cfRule>
  </conditionalFormatting>
  <conditionalFormatting sqref="B105">
    <cfRule type="expression" dxfId="1" priority="2">
      <formula>AND(SUMPRODUCT(IFERROR(1*(($B$1:$B$19&amp;"x")=(B105&amp;"x")),0))+SUMPRODUCT(IFERROR(1*(($B$29:$B$65515&amp;"x")=(B105&amp;"x")),0))&gt;1,NOT(ISBLANK(B105)))</formula>
    </cfRule>
  </conditionalFormatting>
  <conditionalFormatting sqref="B3:B18">
    <cfRule type="expression" dxfId="1" priority="61">
      <formula>AND(SUMPRODUCT(IFERROR(1*(($B$2:$B$17&amp;"x")=(B3&amp;"x")),0))&gt;1,NOT(ISBLANK(B3)))</formula>
    </cfRule>
  </conditionalFormatting>
  <conditionalFormatting sqref="B20:B26">
    <cfRule type="expression" dxfId="1" priority="59">
      <formula>AND(SUMPRODUCT(IFERROR(1*(($B$19:$B$23&amp;"x")=(B20&amp;"x")),0))&gt;1,NOT(ISBLANK(B20)))</formula>
    </cfRule>
  </conditionalFormatting>
  <conditionalFormatting sqref="B28:B50">
    <cfRule type="expression" dxfId="1" priority="60">
      <formula>AND(SUMPRODUCT(IFERROR(1*(($B$1:$B$16&amp;"x")=(B28&amp;"x")),0))+SUMPRODUCT(IFERROR(1*(($B$25:$B$65482&amp;"x")=(B28&amp;"x")),0))&gt;1,NOT(ISBLANK(B28)))</formula>
    </cfRule>
  </conditionalFormatting>
  <conditionalFormatting sqref="B53:B72">
    <cfRule type="expression" dxfId="1" priority="42">
      <formula>AND(SUMPRODUCT(IFERROR(1*(($B$2:$B$21&amp;"x")=(B53&amp;"x")),0))&gt;1,NOT(ISBLANK(B53)))</formula>
    </cfRule>
  </conditionalFormatting>
  <conditionalFormatting sqref="B75:B80">
    <cfRule type="expression" dxfId="1" priority="39">
      <formula>AND(SUMPRODUCT(IFERROR(1*(($B$23:$B$27&amp;"x")=(B75&amp;"x")),0))&gt;1,NOT(ISBLANK(B75)))</formula>
    </cfRule>
  </conditionalFormatting>
  <conditionalFormatting sqref="D20:D26">
    <cfRule type="duplicateValues" dxfId="0" priority="56"/>
  </conditionalFormatting>
  <conditionalFormatting sqref="D75:D80">
    <cfRule type="duplicateValues" dxfId="0" priority="36"/>
  </conditionalFormatting>
  <conditionalFormatting sqref="E23:E25">
    <cfRule type="duplicateValues" dxfId="0" priority="53"/>
  </conditionalFormatting>
  <conditionalFormatting sqref="E77:E78">
    <cfRule type="duplicateValues" dxfId="0" priority="32"/>
  </conditionalFormatting>
  <conditionalFormatting sqref="B83:B84 B86:B91">
    <cfRule type="expression" dxfId="1" priority="41">
      <formula>AND(SUMPRODUCT(IFERROR(1*(($B$1:$B$19&amp;"x")=(B83&amp;"x")),0))+SUMPRODUCT(IFERROR(1*(($B$29:$B$65515&amp;"x")=(B83&amp;"x")),0))&gt;1,NOT(ISBLANK(B83)))</formula>
    </cfRule>
  </conditionalFormatting>
  <dataValidations count="1">
    <dataValidation type="list" allowBlank="1" showInputMessage="1" showErrorMessage="1" sqref="C3:C105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7"/>
  <sheetViews>
    <sheetView workbookViewId="0">
      <selection activeCell="J21" sqref="J21"/>
    </sheetView>
  </sheetViews>
  <sheetFormatPr defaultColWidth="9" defaultRowHeight="13.5" outlineLevelCol="5"/>
  <cols>
    <col min="1" max="1" width="17.875" customWidth="1"/>
    <col min="5" max="5" width="17.875" customWidth="1"/>
  </cols>
  <sheetData>
    <row r="1" spans="6:6">
      <c r="F1" t="s">
        <v>327</v>
      </c>
    </row>
    <row r="2" spans="1:6">
      <c r="A2" s="12" t="s">
        <v>328</v>
      </c>
      <c r="E2" s="13" t="s">
        <v>329</v>
      </c>
      <c r="F2">
        <f>VLOOKUP(E2,A:B,2,0)</f>
        <v>0</v>
      </c>
    </row>
    <row r="3" spans="1:6">
      <c r="A3" s="12" t="s">
        <v>330</v>
      </c>
      <c r="E3" s="13" t="s">
        <v>331</v>
      </c>
      <c r="F3">
        <f t="shared" ref="F3:F66" si="0">VLOOKUP(E3,A:B,2,0)</f>
        <v>0</v>
      </c>
    </row>
    <row r="4" spans="1:6">
      <c r="A4" s="12" t="s">
        <v>332</v>
      </c>
      <c r="E4" s="13" t="s">
        <v>333</v>
      </c>
      <c r="F4">
        <f t="shared" si="0"/>
        <v>0</v>
      </c>
    </row>
    <row r="5" spans="1:6">
      <c r="A5" s="12" t="s">
        <v>334</v>
      </c>
      <c r="E5" s="13" t="s">
        <v>335</v>
      </c>
      <c r="F5">
        <f t="shared" si="0"/>
        <v>0</v>
      </c>
    </row>
    <row r="6" spans="1:6">
      <c r="A6" s="12" t="s">
        <v>336</v>
      </c>
      <c r="E6" s="13" t="s">
        <v>337</v>
      </c>
      <c r="F6">
        <f t="shared" si="0"/>
        <v>0</v>
      </c>
    </row>
    <row r="7" spans="1:6">
      <c r="A7" s="12" t="s">
        <v>338</v>
      </c>
      <c r="E7" s="13" t="s">
        <v>339</v>
      </c>
      <c r="F7">
        <f t="shared" si="0"/>
        <v>0</v>
      </c>
    </row>
    <row r="8" spans="1:6">
      <c r="A8" s="12" t="s">
        <v>340</v>
      </c>
      <c r="E8" s="13" t="s">
        <v>341</v>
      </c>
      <c r="F8">
        <f t="shared" si="0"/>
        <v>0</v>
      </c>
    </row>
    <row r="9" spans="1:6">
      <c r="A9" s="12" t="s">
        <v>342</v>
      </c>
      <c r="E9" s="13" t="s">
        <v>343</v>
      </c>
      <c r="F9">
        <f t="shared" si="0"/>
        <v>0</v>
      </c>
    </row>
    <row r="10" spans="1:6">
      <c r="A10" s="12" t="s">
        <v>344</v>
      </c>
      <c r="E10" s="13" t="s">
        <v>345</v>
      </c>
      <c r="F10">
        <f t="shared" si="0"/>
        <v>0</v>
      </c>
    </row>
    <row r="11" spans="1:6">
      <c r="A11" s="12" t="s">
        <v>346</v>
      </c>
      <c r="E11" s="13" t="s">
        <v>347</v>
      </c>
      <c r="F11">
        <f t="shared" si="0"/>
        <v>0</v>
      </c>
    </row>
    <row r="12" spans="1:6">
      <c r="A12" s="12" t="s">
        <v>348</v>
      </c>
      <c r="E12" s="13" t="s">
        <v>349</v>
      </c>
      <c r="F12">
        <f t="shared" si="0"/>
        <v>0</v>
      </c>
    </row>
    <row r="13" spans="1:6">
      <c r="A13" s="12" t="s">
        <v>350</v>
      </c>
      <c r="E13" s="13" t="s">
        <v>351</v>
      </c>
      <c r="F13">
        <f t="shared" si="0"/>
        <v>0</v>
      </c>
    </row>
    <row r="14" spans="1:6">
      <c r="A14" s="12" t="s">
        <v>352</v>
      </c>
      <c r="E14" s="13" t="s">
        <v>353</v>
      </c>
      <c r="F14">
        <f t="shared" si="0"/>
        <v>0</v>
      </c>
    </row>
    <row r="15" spans="1:6">
      <c r="A15" s="12" t="s">
        <v>354</v>
      </c>
      <c r="E15" s="13" t="s">
        <v>355</v>
      </c>
      <c r="F15">
        <f t="shared" si="0"/>
        <v>0</v>
      </c>
    </row>
    <row r="16" spans="1:6">
      <c r="A16" s="12" t="s">
        <v>356</v>
      </c>
      <c r="E16" s="13" t="s">
        <v>357</v>
      </c>
      <c r="F16">
        <f t="shared" si="0"/>
        <v>0</v>
      </c>
    </row>
    <row r="17" spans="1:6">
      <c r="A17" s="12" t="s">
        <v>358</v>
      </c>
      <c r="E17" s="13" t="s">
        <v>359</v>
      </c>
      <c r="F17">
        <f t="shared" si="0"/>
        <v>0</v>
      </c>
    </row>
    <row r="18" spans="1:6">
      <c r="A18" s="12" t="s">
        <v>360</v>
      </c>
      <c r="E18" s="13" t="s">
        <v>361</v>
      </c>
      <c r="F18">
        <f t="shared" si="0"/>
        <v>0</v>
      </c>
    </row>
    <row r="19" spans="1:6">
      <c r="A19" s="12" t="s">
        <v>362</v>
      </c>
      <c r="E19" s="13" t="s">
        <v>363</v>
      </c>
      <c r="F19">
        <f t="shared" si="0"/>
        <v>0</v>
      </c>
    </row>
    <row r="20" spans="1:6">
      <c r="A20" s="12" t="s">
        <v>364</v>
      </c>
      <c r="E20" s="13" t="s">
        <v>365</v>
      </c>
      <c r="F20">
        <f t="shared" si="0"/>
        <v>0</v>
      </c>
    </row>
    <row r="21" spans="1:6">
      <c r="A21" s="12" t="s">
        <v>366</v>
      </c>
      <c r="E21" s="13" t="s">
        <v>367</v>
      </c>
      <c r="F21">
        <f t="shared" si="0"/>
        <v>0</v>
      </c>
    </row>
    <row r="22" spans="1:6">
      <c r="A22" s="12" t="s">
        <v>368</v>
      </c>
      <c r="E22" s="13" t="s">
        <v>369</v>
      </c>
      <c r="F22">
        <f t="shared" si="0"/>
        <v>0</v>
      </c>
    </row>
    <row r="23" spans="1:6">
      <c r="A23" s="12" t="s">
        <v>370</v>
      </c>
      <c r="E23" s="13" t="s">
        <v>371</v>
      </c>
      <c r="F23">
        <f t="shared" si="0"/>
        <v>0</v>
      </c>
    </row>
    <row r="24" spans="1:6">
      <c r="A24" s="12" t="s">
        <v>372</v>
      </c>
      <c r="E24" s="13" t="s">
        <v>373</v>
      </c>
      <c r="F24">
        <f t="shared" si="0"/>
        <v>0</v>
      </c>
    </row>
    <row r="25" spans="1:6">
      <c r="A25" s="12" t="s">
        <v>374</v>
      </c>
      <c r="E25" s="13" t="s">
        <v>375</v>
      </c>
      <c r="F25">
        <f t="shared" si="0"/>
        <v>0</v>
      </c>
    </row>
    <row r="26" spans="1:6">
      <c r="A26" s="12" t="s">
        <v>376</v>
      </c>
      <c r="E26" s="13" t="s">
        <v>377</v>
      </c>
      <c r="F26">
        <f t="shared" si="0"/>
        <v>0</v>
      </c>
    </row>
    <row r="27" spans="1:6">
      <c r="A27" s="12" t="s">
        <v>378</v>
      </c>
      <c r="E27" s="13" t="s">
        <v>379</v>
      </c>
      <c r="F27">
        <f t="shared" si="0"/>
        <v>0</v>
      </c>
    </row>
    <row r="28" spans="1:6">
      <c r="A28" s="12" t="s">
        <v>380</v>
      </c>
      <c r="E28" s="13" t="s">
        <v>381</v>
      </c>
      <c r="F28">
        <f t="shared" si="0"/>
        <v>0</v>
      </c>
    </row>
    <row r="29" spans="1:6">
      <c r="A29" s="12" t="s">
        <v>382</v>
      </c>
      <c r="E29" s="13" t="s">
        <v>383</v>
      </c>
      <c r="F29">
        <f t="shared" si="0"/>
        <v>0</v>
      </c>
    </row>
    <row r="30" spans="1:6">
      <c r="A30" s="12" t="s">
        <v>384</v>
      </c>
      <c r="E30" s="13" t="s">
        <v>385</v>
      </c>
      <c r="F30">
        <f t="shared" si="0"/>
        <v>0</v>
      </c>
    </row>
    <row r="31" spans="1:6">
      <c r="A31" s="12" t="s">
        <v>386</v>
      </c>
      <c r="E31" s="13" t="s">
        <v>387</v>
      </c>
      <c r="F31">
        <f t="shared" si="0"/>
        <v>0</v>
      </c>
    </row>
    <row r="32" spans="1:6">
      <c r="A32" s="12" t="s">
        <v>388</v>
      </c>
      <c r="E32" s="13" t="s">
        <v>389</v>
      </c>
      <c r="F32">
        <f t="shared" si="0"/>
        <v>0</v>
      </c>
    </row>
    <row r="33" spans="1:6">
      <c r="A33" s="12" t="s">
        <v>390</v>
      </c>
      <c r="E33" s="13" t="s">
        <v>391</v>
      </c>
      <c r="F33">
        <f t="shared" si="0"/>
        <v>0</v>
      </c>
    </row>
    <row r="34" spans="1:6">
      <c r="A34" s="12" t="s">
        <v>392</v>
      </c>
      <c r="E34" s="13" t="s">
        <v>393</v>
      </c>
      <c r="F34">
        <f t="shared" si="0"/>
        <v>0</v>
      </c>
    </row>
    <row r="35" spans="1:6">
      <c r="A35" s="12" t="s">
        <v>394</v>
      </c>
      <c r="E35" s="13" t="s">
        <v>395</v>
      </c>
      <c r="F35">
        <f t="shared" si="0"/>
        <v>0</v>
      </c>
    </row>
    <row r="36" spans="1:6">
      <c r="A36" s="12" t="s">
        <v>396</v>
      </c>
      <c r="E36" s="13" t="s">
        <v>397</v>
      </c>
      <c r="F36">
        <f t="shared" si="0"/>
        <v>0</v>
      </c>
    </row>
    <row r="37" spans="1:6">
      <c r="A37" s="12" t="s">
        <v>398</v>
      </c>
      <c r="E37" s="13" t="s">
        <v>399</v>
      </c>
      <c r="F37">
        <f t="shared" si="0"/>
        <v>0</v>
      </c>
    </row>
    <row r="38" spans="1:6">
      <c r="A38" s="12" t="s">
        <v>400</v>
      </c>
      <c r="E38" s="13" t="s">
        <v>401</v>
      </c>
      <c r="F38">
        <f t="shared" si="0"/>
        <v>0</v>
      </c>
    </row>
    <row r="39" spans="1:6">
      <c r="A39" s="12" t="s">
        <v>402</v>
      </c>
      <c r="E39" s="13" t="s">
        <v>403</v>
      </c>
      <c r="F39">
        <f t="shared" si="0"/>
        <v>0</v>
      </c>
    </row>
    <row r="40" spans="1:6">
      <c r="A40" s="12" t="s">
        <v>404</v>
      </c>
      <c r="E40" s="13" t="s">
        <v>405</v>
      </c>
      <c r="F40">
        <f t="shared" si="0"/>
        <v>0</v>
      </c>
    </row>
    <row r="41" spans="1:6">
      <c r="A41" s="12" t="s">
        <v>406</v>
      </c>
      <c r="E41" s="13" t="s">
        <v>407</v>
      </c>
      <c r="F41">
        <f t="shared" si="0"/>
        <v>0</v>
      </c>
    </row>
    <row r="42" spans="1:6">
      <c r="A42" s="12" t="s">
        <v>408</v>
      </c>
      <c r="E42" s="13" t="s">
        <v>409</v>
      </c>
      <c r="F42">
        <f t="shared" si="0"/>
        <v>0</v>
      </c>
    </row>
    <row r="43" spans="1:6">
      <c r="A43" s="12" t="s">
        <v>410</v>
      </c>
      <c r="E43" s="13" t="s">
        <v>411</v>
      </c>
      <c r="F43">
        <f t="shared" si="0"/>
        <v>0</v>
      </c>
    </row>
    <row r="44" spans="1:6">
      <c r="A44" s="12" t="s">
        <v>412</v>
      </c>
      <c r="E44" s="13" t="s">
        <v>413</v>
      </c>
      <c r="F44">
        <f t="shared" si="0"/>
        <v>0</v>
      </c>
    </row>
    <row r="45" spans="1:6">
      <c r="A45" s="12" t="s">
        <v>414</v>
      </c>
      <c r="E45" s="13" t="s">
        <v>415</v>
      </c>
      <c r="F45">
        <f t="shared" si="0"/>
        <v>0</v>
      </c>
    </row>
    <row r="46" spans="1:6">
      <c r="A46" s="12" t="s">
        <v>416</v>
      </c>
      <c r="E46" s="13" t="s">
        <v>417</v>
      </c>
      <c r="F46">
        <f t="shared" si="0"/>
        <v>0</v>
      </c>
    </row>
    <row r="47" spans="1:6">
      <c r="A47" s="12" t="s">
        <v>418</v>
      </c>
      <c r="E47" s="13" t="s">
        <v>419</v>
      </c>
      <c r="F47">
        <f t="shared" si="0"/>
        <v>0</v>
      </c>
    </row>
    <row r="48" spans="1:6">
      <c r="A48" s="12" t="s">
        <v>420</v>
      </c>
      <c r="E48" s="13" t="s">
        <v>421</v>
      </c>
      <c r="F48">
        <f t="shared" si="0"/>
        <v>0</v>
      </c>
    </row>
    <row r="49" spans="1:6">
      <c r="A49" s="12" t="s">
        <v>422</v>
      </c>
      <c r="E49" s="13" t="s">
        <v>423</v>
      </c>
      <c r="F49">
        <f t="shared" si="0"/>
        <v>0</v>
      </c>
    </row>
    <row r="50" spans="1:6">
      <c r="A50" s="12" t="s">
        <v>424</v>
      </c>
      <c r="E50" s="13" t="s">
        <v>425</v>
      </c>
      <c r="F50">
        <f t="shared" si="0"/>
        <v>0</v>
      </c>
    </row>
    <row r="51" spans="1:6">
      <c r="A51" s="12" t="s">
        <v>426</v>
      </c>
      <c r="E51" s="13" t="s">
        <v>427</v>
      </c>
      <c r="F51">
        <f t="shared" si="0"/>
        <v>0</v>
      </c>
    </row>
    <row r="52" spans="1:6">
      <c r="A52" s="12" t="s">
        <v>428</v>
      </c>
      <c r="E52" s="13" t="s">
        <v>429</v>
      </c>
      <c r="F52">
        <f t="shared" si="0"/>
        <v>0</v>
      </c>
    </row>
    <row r="53" spans="1:6">
      <c r="A53" s="12" t="s">
        <v>430</v>
      </c>
      <c r="E53" s="13" t="s">
        <v>431</v>
      </c>
      <c r="F53">
        <f t="shared" si="0"/>
        <v>0</v>
      </c>
    </row>
    <row r="54" spans="1:6">
      <c r="A54" s="12" t="s">
        <v>432</v>
      </c>
      <c r="E54" s="13" t="s">
        <v>433</v>
      </c>
      <c r="F54">
        <f t="shared" si="0"/>
        <v>0</v>
      </c>
    </row>
    <row r="55" spans="1:6">
      <c r="A55" s="12" t="s">
        <v>434</v>
      </c>
      <c r="E55" s="13" t="s">
        <v>435</v>
      </c>
      <c r="F55">
        <f t="shared" si="0"/>
        <v>0</v>
      </c>
    </row>
    <row r="56" spans="1:6">
      <c r="A56" s="12" t="s">
        <v>436</v>
      </c>
      <c r="E56" s="13" t="s">
        <v>437</v>
      </c>
      <c r="F56">
        <f t="shared" si="0"/>
        <v>0</v>
      </c>
    </row>
    <row r="57" spans="1:6">
      <c r="A57" s="12" t="s">
        <v>438</v>
      </c>
      <c r="E57" s="13" t="s">
        <v>439</v>
      </c>
      <c r="F57">
        <f t="shared" si="0"/>
        <v>0</v>
      </c>
    </row>
    <row r="58" spans="1:6">
      <c r="A58" s="12" t="s">
        <v>440</v>
      </c>
      <c r="E58" s="13" t="s">
        <v>441</v>
      </c>
      <c r="F58">
        <f t="shared" si="0"/>
        <v>0</v>
      </c>
    </row>
    <row r="59" spans="1:6">
      <c r="A59" s="12" t="s">
        <v>442</v>
      </c>
      <c r="E59" s="13" t="s">
        <v>443</v>
      </c>
      <c r="F59">
        <f t="shared" si="0"/>
        <v>0</v>
      </c>
    </row>
    <row r="60" spans="1:6">
      <c r="A60" s="12" t="s">
        <v>444</v>
      </c>
      <c r="E60" s="13" t="s">
        <v>445</v>
      </c>
      <c r="F60">
        <f t="shared" si="0"/>
        <v>0</v>
      </c>
    </row>
    <row r="61" spans="1:6">
      <c r="A61" s="12" t="s">
        <v>446</v>
      </c>
      <c r="E61" s="13" t="s">
        <v>447</v>
      </c>
      <c r="F61">
        <f t="shared" si="0"/>
        <v>0</v>
      </c>
    </row>
    <row r="62" spans="1:6">
      <c r="A62" s="12" t="s">
        <v>448</v>
      </c>
      <c r="E62" s="13" t="s">
        <v>449</v>
      </c>
      <c r="F62">
        <f t="shared" si="0"/>
        <v>0</v>
      </c>
    </row>
    <row r="63" spans="1:6">
      <c r="A63" s="12" t="s">
        <v>450</v>
      </c>
      <c r="E63" s="13" t="s">
        <v>451</v>
      </c>
      <c r="F63">
        <f t="shared" si="0"/>
        <v>0</v>
      </c>
    </row>
    <row r="64" spans="1:6">
      <c r="A64" s="12" t="s">
        <v>452</v>
      </c>
      <c r="E64" s="13" t="s">
        <v>453</v>
      </c>
      <c r="F64">
        <f t="shared" si="0"/>
        <v>0</v>
      </c>
    </row>
    <row r="65" spans="1:6">
      <c r="A65" s="12" t="s">
        <v>454</v>
      </c>
      <c r="E65" s="13" t="s">
        <v>455</v>
      </c>
      <c r="F65">
        <f t="shared" si="0"/>
        <v>0</v>
      </c>
    </row>
    <row r="66" spans="1:6">
      <c r="A66" s="12" t="s">
        <v>456</v>
      </c>
      <c r="E66" s="13" t="s">
        <v>457</v>
      </c>
      <c r="F66">
        <f t="shared" si="0"/>
        <v>0</v>
      </c>
    </row>
    <row r="67" spans="1:6">
      <c r="A67" s="12" t="s">
        <v>458</v>
      </c>
      <c r="E67" s="13" t="s">
        <v>459</v>
      </c>
      <c r="F67">
        <f t="shared" ref="F67:F130" si="1">VLOOKUP(E67,A:B,2,0)</f>
        <v>0</v>
      </c>
    </row>
    <row r="68" spans="1:6">
      <c r="A68" s="12" t="s">
        <v>460</v>
      </c>
      <c r="E68" s="13" t="s">
        <v>461</v>
      </c>
      <c r="F68">
        <f t="shared" si="1"/>
        <v>0</v>
      </c>
    </row>
    <row r="69" spans="1:6">
      <c r="A69" s="12" t="s">
        <v>462</v>
      </c>
      <c r="E69" s="13" t="s">
        <v>463</v>
      </c>
      <c r="F69">
        <f t="shared" si="1"/>
        <v>0</v>
      </c>
    </row>
    <row r="70" spans="1:6">
      <c r="A70" s="12" t="s">
        <v>464</v>
      </c>
      <c r="E70" s="13" t="s">
        <v>465</v>
      </c>
      <c r="F70">
        <f t="shared" si="1"/>
        <v>0</v>
      </c>
    </row>
    <row r="71" spans="1:6">
      <c r="A71" s="12" t="s">
        <v>333</v>
      </c>
      <c r="E71" s="29" t="s">
        <v>466</v>
      </c>
      <c r="F71" t="e">
        <f t="shared" si="1"/>
        <v>#N/A</v>
      </c>
    </row>
    <row r="72" spans="1:6">
      <c r="A72" s="12" t="s">
        <v>329</v>
      </c>
      <c r="E72" s="29" t="s">
        <v>467</v>
      </c>
      <c r="F72" t="e">
        <f t="shared" si="1"/>
        <v>#N/A</v>
      </c>
    </row>
    <row r="73" spans="1:6">
      <c r="A73" s="12" t="s">
        <v>331</v>
      </c>
      <c r="E73" s="13" t="s">
        <v>468</v>
      </c>
      <c r="F73" t="e">
        <f t="shared" si="1"/>
        <v>#N/A</v>
      </c>
    </row>
    <row r="74" spans="1:6">
      <c r="A74" s="12" t="s">
        <v>469</v>
      </c>
      <c r="E74" s="29" t="s">
        <v>470</v>
      </c>
      <c r="F74" t="e">
        <f t="shared" si="1"/>
        <v>#N/A</v>
      </c>
    </row>
    <row r="75" spans="1:6">
      <c r="A75" s="12" t="s">
        <v>471</v>
      </c>
      <c r="E75" s="29" t="s">
        <v>472</v>
      </c>
      <c r="F75" t="e">
        <f t="shared" si="1"/>
        <v>#N/A</v>
      </c>
    </row>
    <row r="76" spans="1:6">
      <c r="A76" s="12" t="s">
        <v>473</v>
      </c>
      <c r="E76" s="13" t="s">
        <v>474</v>
      </c>
      <c r="F76">
        <f t="shared" si="1"/>
        <v>0</v>
      </c>
    </row>
    <row r="77" spans="1:6">
      <c r="A77" s="12" t="s">
        <v>475</v>
      </c>
      <c r="E77" s="13" t="s">
        <v>476</v>
      </c>
      <c r="F77">
        <f t="shared" si="1"/>
        <v>0</v>
      </c>
    </row>
    <row r="78" spans="1:6">
      <c r="A78" s="12" t="s">
        <v>477</v>
      </c>
      <c r="E78" s="13" t="s">
        <v>478</v>
      </c>
      <c r="F78">
        <f t="shared" si="1"/>
        <v>0</v>
      </c>
    </row>
    <row r="79" spans="1:6">
      <c r="A79" s="12" t="s">
        <v>479</v>
      </c>
      <c r="E79" s="13" t="s">
        <v>480</v>
      </c>
      <c r="F79">
        <f t="shared" si="1"/>
        <v>0</v>
      </c>
    </row>
    <row r="80" spans="1:6">
      <c r="A80" s="12" t="s">
        <v>481</v>
      </c>
      <c r="E80" s="13" t="s">
        <v>482</v>
      </c>
      <c r="F80">
        <f t="shared" si="1"/>
        <v>0</v>
      </c>
    </row>
    <row r="81" spans="1:6">
      <c r="A81" s="12" t="s">
        <v>335</v>
      </c>
      <c r="E81" s="13" t="s">
        <v>483</v>
      </c>
      <c r="F81">
        <f t="shared" si="1"/>
        <v>0</v>
      </c>
    </row>
    <row r="82" spans="1:6">
      <c r="A82" s="12" t="s">
        <v>339</v>
      </c>
      <c r="E82" s="13" t="s">
        <v>484</v>
      </c>
      <c r="F82">
        <f t="shared" si="1"/>
        <v>0</v>
      </c>
    </row>
    <row r="83" spans="1:6">
      <c r="A83" s="12" t="s">
        <v>485</v>
      </c>
      <c r="E83" s="13" t="s">
        <v>486</v>
      </c>
      <c r="F83">
        <f t="shared" si="1"/>
        <v>0</v>
      </c>
    </row>
    <row r="84" spans="1:6">
      <c r="A84" s="12" t="s">
        <v>347</v>
      </c>
      <c r="E84" s="13" t="s">
        <v>487</v>
      </c>
      <c r="F84" t="e">
        <f t="shared" si="1"/>
        <v>#N/A</v>
      </c>
    </row>
    <row r="85" spans="1:6">
      <c r="A85" s="12" t="s">
        <v>341</v>
      </c>
      <c r="E85" s="13" t="s">
        <v>488</v>
      </c>
      <c r="F85" t="e">
        <f t="shared" si="1"/>
        <v>#N/A</v>
      </c>
    </row>
    <row r="86" spans="1:6">
      <c r="A86" s="12" t="s">
        <v>345</v>
      </c>
      <c r="E86" s="13" t="s">
        <v>489</v>
      </c>
      <c r="F86" t="e">
        <f t="shared" si="1"/>
        <v>#N/A</v>
      </c>
    </row>
    <row r="87" spans="1:6">
      <c r="A87" s="12" t="s">
        <v>343</v>
      </c>
      <c r="E87" s="13" t="s">
        <v>490</v>
      </c>
      <c r="F87" t="e">
        <f t="shared" si="1"/>
        <v>#N/A</v>
      </c>
    </row>
    <row r="88" spans="1:6">
      <c r="A88" s="12" t="s">
        <v>491</v>
      </c>
      <c r="E88" s="13" t="s">
        <v>492</v>
      </c>
      <c r="F88" t="e">
        <f t="shared" si="1"/>
        <v>#N/A</v>
      </c>
    </row>
    <row r="89" spans="1:6">
      <c r="A89" s="12" t="s">
        <v>493</v>
      </c>
      <c r="E89" s="13" t="s">
        <v>494</v>
      </c>
      <c r="F89" t="e">
        <f t="shared" si="1"/>
        <v>#N/A</v>
      </c>
    </row>
    <row r="90" spans="1:6">
      <c r="A90" s="12" t="s">
        <v>495</v>
      </c>
      <c r="E90" s="13" t="s">
        <v>496</v>
      </c>
      <c r="F90" t="e">
        <f t="shared" si="1"/>
        <v>#N/A</v>
      </c>
    </row>
    <row r="91" spans="1:6">
      <c r="A91" s="12" t="s">
        <v>497</v>
      </c>
      <c r="E91" s="13" t="s">
        <v>498</v>
      </c>
      <c r="F91" t="e">
        <f t="shared" si="1"/>
        <v>#N/A</v>
      </c>
    </row>
    <row r="92" spans="1:6">
      <c r="A92" s="12" t="s">
        <v>349</v>
      </c>
      <c r="E92" s="13" t="s">
        <v>499</v>
      </c>
      <c r="F92" t="e">
        <f t="shared" si="1"/>
        <v>#N/A</v>
      </c>
    </row>
    <row r="93" spans="1:6">
      <c r="A93" s="12" t="s">
        <v>353</v>
      </c>
      <c r="E93" s="13" t="s">
        <v>500</v>
      </c>
      <c r="F93" t="e">
        <f t="shared" si="1"/>
        <v>#N/A</v>
      </c>
    </row>
    <row r="94" spans="1:6">
      <c r="A94" s="12" t="s">
        <v>351</v>
      </c>
      <c r="E94" s="13" t="s">
        <v>501</v>
      </c>
      <c r="F94" t="e">
        <f t="shared" si="1"/>
        <v>#N/A</v>
      </c>
    </row>
    <row r="95" spans="1:6">
      <c r="A95" s="12" t="s">
        <v>502</v>
      </c>
      <c r="E95" s="13" t="s">
        <v>503</v>
      </c>
      <c r="F95" t="e">
        <f t="shared" si="1"/>
        <v>#N/A</v>
      </c>
    </row>
    <row r="96" spans="1:6">
      <c r="A96" s="12" t="s">
        <v>504</v>
      </c>
      <c r="E96" s="13" t="s">
        <v>505</v>
      </c>
      <c r="F96">
        <f t="shared" si="1"/>
        <v>0</v>
      </c>
    </row>
    <row r="97" spans="1:6">
      <c r="A97" s="12" t="s">
        <v>506</v>
      </c>
      <c r="E97" s="13" t="s">
        <v>507</v>
      </c>
      <c r="F97">
        <f t="shared" si="1"/>
        <v>0</v>
      </c>
    </row>
    <row r="98" spans="1:6">
      <c r="A98" s="12" t="s">
        <v>508</v>
      </c>
      <c r="E98" s="13" t="s">
        <v>509</v>
      </c>
      <c r="F98">
        <f t="shared" si="1"/>
        <v>0</v>
      </c>
    </row>
    <row r="99" spans="1:6">
      <c r="A99" s="12" t="s">
        <v>510</v>
      </c>
      <c r="E99" s="13" t="s">
        <v>511</v>
      </c>
      <c r="F99">
        <f t="shared" si="1"/>
        <v>0</v>
      </c>
    </row>
    <row r="100" spans="1:6">
      <c r="A100" s="12" t="s">
        <v>512</v>
      </c>
      <c r="E100" s="13" t="s">
        <v>513</v>
      </c>
      <c r="F100">
        <f t="shared" si="1"/>
        <v>0</v>
      </c>
    </row>
    <row r="101" spans="1:6">
      <c r="A101" s="12" t="s">
        <v>514</v>
      </c>
      <c r="E101" s="13" t="s">
        <v>515</v>
      </c>
      <c r="F101">
        <f t="shared" si="1"/>
        <v>0</v>
      </c>
    </row>
    <row r="102" spans="1:6">
      <c r="A102" s="12" t="s">
        <v>361</v>
      </c>
      <c r="E102" s="13" t="s">
        <v>516</v>
      </c>
      <c r="F102">
        <f t="shared" si="1"/>
        <v>0</v>
      </c>
    </row>
    <row r="103" spans="1:6">
      <c r="A103" s="12" t="s">
        <v>363</v>
      </c>
      <c r="E103" s="13" t="s">
        <v>517</v>
      </c>
      <c r="F103">
        <f t="shared" si="1"/>
        <v>0</v>
      </c>
    </row>
    <row r="104" spans="1:6">
      <c r="A104" s="12" t="s">
        <v>357</v>
      </c>
      <c r="E104" s="13" t="s">
        <v>518</v>
      </c>
      <c r="F104">
        <f t="shared" si="1"/>
        <v>0</v>
      </c>
    </row>
    <row r="105" spans="1:6">
      <c r="A105" s="12" t="s">
        <v>359</v>
      </c>
      <c r="E105" s="13" t="s">
        <v>519</v>
      </c>
      <c r="F105">
        <f t="shared" si="1"/>
        <v>0</v>
      </c>
    </row>
    <row r="106" spans="1:6">
      <c r="A106" s="12" t="s">
        <v>355</v>
      </c>
      <c r="E106" s="13" t="s">
        <v>520</v>
      </c>
      <c r="F106">
        <f t="shared" si="1"/>
        <v>0</v>
      </c>
    </row>
    <row r="107" spans="1:6">
      <c r="A107" s="12" t="s">
        <v>521</v>
      </c>
      <c r="E107" s="13" t="s">
        <v>522</v>
      </c>
      <c r="F107">
        <f t="shared" si="1"/>
        <v>0</v>
      </c>
    </row>
    <row r="108" spans="1:6">
      <c r="A108" s="12" t="s">
        <v>523</v>
      </c>
      <c r="E108" s="13" t="s">
        <v>524</v>
      </c>
      <c r="F108">
        <f t="shared" si="1"/>
        <v>0</v>
      </c>
    </row>
    <row r="109" spans="1:6">
      <c r="A109" s="12" t="s">
        <v>365</v>
      </c>
      <c r="E109" s="13" t="s">
        <v>525</v>
      </c>
      <c r="F109">
        <f t="shared" si="1"/>
        <v>0</v>
      </c>
    </row>
    <row r="110" spans="1:6">
      <c r="A110" s="12" t="s">
        <v>367</v>
      </c>
      <c r="E110" s="13" t="s">
        <v>526</v>
      </c>
      <c r="F110">
        <f t="shared" si="1"/>
        <v>0</v>
      </c>
    </row>
    <row r="111" spans="1:6">
      <c r="A111" s="12" t="s">
        <v>377</v>
      </c>
      <c r="E111" s="13" t="s">
        <v>527</v>
      </c>
      <c r="F111">
        <f t="shared" si="1"/>
        <v>0</v>
      </c>
    </row>
    <row r="112" spans="1:6">
      <c r="A112" s="12" t="s">
        <v>375</v>
      </c>
      <c r="E112" s="13" t="s">
        <v>528</v>
      </c>
      <c r="F112">
        <f t="shared" si="1"/>
        <v>0</v>
      </c>
    </row>
    <row r="113" spans="1:6">
      <c r="A113" s="12" t="s">
        <v>369</v>
      </c>
      <c r="E113" s="13" t="s">
        <v>529</v>
      </c>
      <c r="F113">
        <f t="shared" si="1"/>
        <v>0</v>
      </c>
    </row>
    <row r="114" spans="1:6">
      <c r="A114" s="12" t="s">
        <v>371</v>
      </c>
      <c r="E114" s="13" t="s">
        <v>530</v>
      </c>
      <c r="F114">
        <f t="shared" si="1"/>
        <v>0</v>
      </c>
    </row>
    <row r="115" spans="1:6">
      <c r="A115" s="12" t="s">
        <v>373</v>
      </c>
      <c r="E115" s="13" t="s">
        <v>531</v>
      </c>
      <c r="F115">
        <f t="shared" si="1"/>
        <v>0</v>
      </c>
    </row>
    <row r="116" spans="1:6">
      <c r="A116" s="12" t="s">
        <v>532</v>
      </c>
      <c r="E116" s="13" t="s">
        <v>533</v>
      </c>
      <c r="F116">
        <f t="shared" si="1"/>
        <v>0</v>
      </c>
    </row>
    <row r="117" spans="1:6">
      <c r="A117" s="12" t="s">
        <v>534</v>
      </c>
      <c r="E117" s="13" t="s">
        <v>535</v>
      </c>
      <c r="F117">
        <f t="shared" si="1"/>
        <v>0</v>
      </c>
    </row>
    <row r="118" spans="1:6">
      <c r="A118" s="12" t="s">
        <v>536</v>
      </c>
      <c r="E118" s="13" t="s">
        <v>537</v>
      </c>
      <c r="F118">
        <f t="shared" si="1"/>
        <v>0</v>
      </c>
    </row>
    <row r="119" spans="1:6">
      <c r="A119" s="12" t="s">
        <v>383</v>
      </c>
      <c r="E119" s="13" t="s">
        <v>538</v>
      </c>
      <c r="F119">
        <f t="shared" si="1"/>
        <v>0</v>
      </c>
    </row>
    <row r="120" spans="1:6">
      <c r="A120" s="12" t="s">
        <v>379</v>
      </c>
      <c r="E120" s="13" t="s">
        <v>539</v>
      </c>
      <c r="F120">
        <f t="shared" si="1"/>
        <v>0</v>
      </c>
    </row>
    <row r="121" spans="1:6">
      <c r="A121" s="12" t="s">
        <v>381</v>
      </c>
      <c r="E121" s="13" t="s">
        <v>540</v>
      </c>
      <c r="F121">
        <f t="shared" si="1"/>
        <v>0</v>
      </c>
    </row>
    <row r="122" spans="1:6">
      <c r="A122" s="12" t="s">
        <v>541</v>
      </c>
      <c r="E122" s="13" t="s">
        <v>542</v>
      </c>
      <c r="F122" t="e">
        <f t="shared" si="1"/>
        <v>#N/A</v>
      </c>
    </row>
    <row r="123" spans="1:6">
      <c r="A123" s="12" t="s">
        <v>543</v>
      </c>
      <c r="E123" s="13" t="s">
        <v>544</v>
      </c>
      <c r="F123" t="e">
        <f t="shared" si="1"/>
        <v>#N/A</v>
      </c>
    </row>
    <row r="124" spans="1:6">
      <c r="A124" s="12" t="s">
        <v>545</v>
      </c>
      <c r="E124" s="13" t="s">
        <v>546</v>
      </c>
      <c r="F124" t="e">
        <f t="shared" si="1"/>
        <v>#N/A</v>
      </c>
    </row>
    <row r="125" spans="1:6">
      <c r="A125" s="12" t="s">
        <v>389</v>
      </c>
      <c r="E125" s="13" t="s">
        <v>547</v>
      </c>
      <c r="F125" t="e">
        <f t="shared" si="1"/>
        <v>#N/A</v>
      </c>
    </row>
    <row r="126" spans="1:6">
      <c r="A126" s="12" t="s">
        <v>387</v>
      </c>
      <c r="E126" s="13" t="s">
        <v>548</v>
      </c>
      <c r="F126" t="e">
        <f t="shared" si="1"/>
        <v>#N/A</v>
      </c>
    </row>
    <row r="127" spans="1:6">
      <c r="A127" s="12" t="s">
        <v>337</v>
      </c>
      <c r="E127" s="13" t="s">
        <v>549</v>
      </c>
      <c r="F127" t="e">
        <f t="shared" si="1"/>
        <v>#N/A</v>
      </c>
    </row>
    <row r="128" spans="1:6">
      <c r="A128" s="12" t="s">
        <v>385</v>
      </c>
      <c r="E128" s="13" t="s">
        <v>550</v>
      </c>
      <c r="F128">
        <f t="shared" si="1"/>
        <v>0</v>
      </c>
    </row>
    <row r="129" spans="1:6">
      <c r="A129" s="12" t="s">
        <v>551</v>
      </c>
      <c r="E129" s="13" t="s">
        <v>552</v>
      </c>
      <c r="F129" t="e">
        <f t="shared" si="1"/>
        <v>#N/A</v>
      </c>
    </row>
    <row r="130" spans="1:6">
      <c r="A130" s="12" t="s">
        <v>553</v>
      </c>
      <c r="E130" s="13" t="s">
        <v>554</v>
      </c>
      <c r="F130" t="e">
        <f t="shared" si="1"/>
        <v>#N/A</v>
      </c>
    </row>
    <row r="131" spans="1:6">
      <c r="A131" s="12" t="s">
        <v>555</v>
      </c>
      <c r="E131" s="13" t="s">
        <v>556</v>
      </c>
      <c r="F131" t="e">
        <f t="shared" ref="F131:F194" si="2">VLOOKUP(E131,A:B,2,0)</f>
        <v>#N/A</v>
      </c>
    </row>
    <row r="132" spans="1:6">
      <c r="A132" s="12" t="s">
        <v>393</v>
      </c>
      <c r="E132" s="13" t="s">
        <v>557</v>
      </c>
      <c r="F132" t="e">
        <f t="shared" si="2"/>
        <v>#N/A</v>
      </c>
    </row>
    <row r="133" spans="1:6">
      <c r="A133" s="12" t="s">
        <v>397</v>
      </c>
      <c r="E133" s="13" t="s">
        <v>558</v>
      </c>
      <c r="F133" t="e">
        <f t="shared" si="2"/>
        <v>#N/A</v>
      </c>
    </row>
    <row r="134" spans="1:6">
      <c r="A134" s="12" t="s">
        <v>391</v>
      </c>
      <c r="E134" s="13" t="s">
        <v>559</v>
      </c>
      <c r="F134" t="e">
        <f t="shared" si="2"/>
        <v>#N/A</v>
      </c>
    </row>
    <row r="135" spans="1:6">
      <c r="A135" s="12" t="s">
        <v>395</v>
      </c>
      <c r="E135" s="13" t="s">
        <v>560</v>
      </c>
      <c r="F135" t="e">
        <f t="shared" si="2"/>
        <v>#N/A</v>
      </c>
    </row>
    <row r="136" spans="1:6">
      <c r="A136" s="12" t="s">
        <v>561</v>
      </c>
      <c r="E136" s="13" t="s">
        <v>562</v>
      </c>
      <c r="F136" t="e">
        <f t="shared" si="2"/>
        <v>#N/A</v>
      </c>
    </row>
    <row r="137" spans="1:6">
      <c r="A137" s="12" t="s">
        <v>563</v>
      </c>
      <c r="E137" s="13" t="s">
        <v>564</v>
      </c>
      <c r="F137" t="e">
        <f t="shared" si="2"/>
        <v>#N/A</v>
      </c>
    </row>
    <row r="138" spans="1:6">
      <c r="A138" s="12" t="s">
        <v>399</v>
      </c>
      <c r="E138" s="13" t="s">
        <v>565</v>
      </c>
      <c r="F138" t="e">
        <f t="shared" si="2"/>
        <v>#N/A</v>
      </c>
    </row>
    <row r="139" spans="1:6">
      <c r="A139" s="12" t="s">
        <v>401</v>
      </c>
      <c r="E139" s="13" t="s">
        <v>566</v>
      </c>
      <c r="F139" t="e">
        <f t="shared" si="2"/>
        <v>#N/A</v>
      </c>
    </row>
    <row r="140" spans="1:6">
      <c r="A140" s="12" t="s">
        <v>567</v>
      </c>
      <c r="E140" s="13" t="s">
        <v>568</v>
      </c>
      <c r="F140" t="e">
        <f t="shared" si="2"/>
        <v>#N/A</v>
      </c>
    </row>
    <row r="141" spans="1:6">
      <c r="A141" s="12" t="s">
        <v>569</v>
      </c>
      <c r="E141" s="13" t="s">
        <v>570</v>
      </c>
      <c r="F141" t="e">
        <f t="shared" si="2"/>
        <v>#N/A</v>
      </c>
    </row>
    <row r="142" spans="1:6">
      <c r="A142" s="12" t="s">
        <v>571</v>
      </c>
      <c r="E142" s="13" t="s">
        <v>572</v>
      </c>
      <c r="F142" t="e">
        <f t="shared" si="2"/>
        <v>#N/A</v>
      </c>
    </row>
    <row r="143" spans="1:6">
      <c r="A143" s="12" t="s">
        <v>573</v>
      </c>
      <c r="E143" s="13" t="s">
        <v>574</v>
      </c>
      <c r="F143" t="e">
        <f t="shared" si="2"/>
        <v>#N/A</v>
      </c>
    </row>
    <row r="144" spans="1:6">
      <c r="A144" s="12" t="s">
        <v>405</v>
      </c>
      <c r="E144" s="13" t="s">
        <v>575</v>
      </c>
      <c r="F144" t="e">
        <f t="shared" si="2"/>
        <v>#N/A</v>
      </c>
    </row>
    <row r="145" spans="1:6">
      <c r="A145" s="12" t="s">
        <v>419</v>
      </c>
      <c r="E145" s="13" t="s">
        <v>576</v>
      </c>
      <c r="F145" t="e">
        <f t="shared" si="2"/>
        <v>#N/A</v>
      </c>
    </row>
    <row r="146" spans="1:6">
      <c r="A146" s="12" t="s">
        <v>413</v>
      </c>
      <c r="E146" s="13" t="s">
        <v>577</v>
      </c>
      <c r="F146" t="e">
        <f t="shared" si="2"/>
        <v>#N/A</v>
      </c>
    </row>
    <row r="147" spans="1:6">
      <c r="A147" s="12" t="s">
        <v>417</v>
      </c>
      <c r="E147" s="13" t="s">
        <v>578</v>
      </c>
      <c r="F147" t="e">
        <f t="shared" si="2"/>
        <v>#N/A</v>
      </c>
    </row>
    <row r="148" spans="1:6">
      <c r="A148" s="12" t="s">
        <v>411</v>
      </c>
      <c r="E148" s="13" t="s">
        <v>579</v>
      </c>
      <c r="F148" t="e">
        <f t="shared" si="2"/>
        <v>#N/A</v>
      </c>
    </row>
    <row r="149" spans="1:6">
      <c r="A149" s="12" t="s">
        <v>421</v>
      </c>
      <c r="E149" s="13" t="s">
        <v>580</v>
      </c>
      <c r="F149" t="e">
        <f t="shared" si="2"/>
        <v>#N/A</v>
      </c>
    </row>
    <row r="150" spans="1:6">
      <c r="A150" s="12" t="s">
        <v>403</v>
      </c>
      <c r="E150" s="13" t="s">
        <v>581</v>
      </c>
      <c r="F150" t="e">
        <f t="shared" si="2"/>
        <v>#N/A</v>
      </c>
    </row>
    <row r="151" spans="1:6">
      <c r="A151" s="12" t="s">
        <v>415</v>
      </c>
      <c r="E151" s="13" t="s">
        <v>582</v>
      </c>
      <c r="F151" t="e">
        <f t="shared" si="2"/>
        <v>#N/A</v>
      </c>
    </row>
    <row r="152" spans="1:6">
      <c r="A152" s="12" t="s">
        <v>409</v>
      </c>
      <c r="E152" s="13" t="s">
        <v>583</v>
      </c>
      <c r="F152" t="e">
        <f t="shared" si="2"/>
        <v>#N/A</v>
      </c>
    </row>
    <row r="153" spans="1:6">
      <c r="A153" s="12" t="s">
        <v>407</v>
      </c>
      <c r="E153" s="13" t="s">
        <v>584</v>
      </c>
      <c r="F153" t="e">
        <f t="shared" si="2"/>
        <v>#N/A</v>
      </c>
    </row>
    <row r="154" spans="1:6">
      <c r="A154" s="12" t="s">
        <v>585</v>
      </c>
      <c r="E154" s="13" t="s">
        <v>586</v>
      </c>
      <c r="F154" t="e">
        <f t="shared" si="2"/>
        <v>#N/A</v>
      </c>
    </row>
    <row r="155" spans="1:6">
      <c r="A155" s="12" t="s">
        <v>587</v>
      </c>
      <c r="E155" s="13" t="s">
        <v>588</v>
      </c>
      <c r="F155" t="e">
        <f t="shared" si="2"/>
        <v>#N/A</v>
      </c>
    </row>
    <row r="156" spans="1:6">
      <c r="A156" s="12" t="s">
        <v>589</v>
      </c>
      <c r="E156" s="13" t="s">
        <v>590</v>
      </c>
      <c r="F156" t="e">
        <f t="shared" si="2"/>
        <v>#N/A</v>
      </c>
    </row>
    <row r="157" spans="1:6">
      <c r="A157" s="12" t="s">
        <v>591</v>
      </c>
      <c r="E157" s="13" t="s">
        <v>592</v>
      </c>
      <c r="F157" t="e">
        <f t="shared" si="2"/>
        <v>#N/A</v>
      </c>
    </row>
    <row r="158" spans="1:6">
      <c r="A158" s="12" t="s">
        <v>593</v>
      </c>
      <c r="E158" s="13" t="s">
        <v>594</v>
      </c>
      <c r="F158" t="e">
        <f t="shared" si="2"/>
        <v>#N/A</v>
      </c>
    </row>
    <row r="159" spans="1:6">
      <c r="A159" s="12" t="s">
        <v>425</v>
      </c>
      <c r="E159" s="13" t="s">
        <v>595</v>
      </c>
      <c r="F159" t="e">
        <f t="shared" si="2"/>
        <v>#N/A</v>
      </c>
    </row>
    <row r="160" spans="1:6">
      <c r="A160" s="12" t="s">
        <v>427</v>
      </c>
      <c r="E160" s="13" t="s">
        <v>596</v>
      </c>
      <c r="F160" t="e">
        <f t="shared" si="2"/>
        <v>#N/A</v>
      </c>
    </row>
    <row r="161" spans="1:6">
      <c r="A161" s="12" t="s">
        <v>423</v>
      </c>
      <c r="E161" s="13" t="s">
        <v>597</v>
      </c>
      <c r="F161" t="e">
        <f t="shared" si="2"/>
        <v>#N/A</v>
      </c>
    </row>
    <row r="162" spans="1:6">
      <c r="A162" s="12" t="s">
        <v>429</v>
      </c>
      <c r="E162" s="13" t="s">
        <v>598</v>
      </c>
      <c r="F162" t="e">
        <f t="shared" si="2"/>
        <v>#N/A</v>
      </c>
    </row>
    <row r="163" spans="1:6">
      <c r="A163" s="12" t="s">
        <v>599</v>
      </c>
      <c r="E163" s="13" t="s">
        <v>600</v>
      </c>
      <c r="F163" t="e">
        <f t="shared" si="2"/>
        <v>#N/A</v>
      </c>
    </row>
    <row r="164" spans="1:6">
      <c r="A164" s="12" t="s">
        <v>601</v>
      </c>
      <c r="E164" s="13" t="s">
        <v>602</v>
      </c>
      <c r="F164" t="e">
        <f t="shared" si="2"/>
        <v>#N/A</v>
      </c>
    </row>
    <row r="165" spans="1:6">
      <c r="A165" s="12" t="s">
        <v>603</v>
      </c>
      <c r="E165" s="13" t="s">
        <v>604</v>
      </c>
      <c r="F165" t="e">
        <f t="shared" si="2"/>
        <v>#N/A</v>
      </c>
    </row>
    <row r="166" spans="1:6">
      <c r="A166" s="12" t="s">
        <v>605</v>
      </c>
      <c r="E166" s="13" t="s">
        <v>606</v>
      </c>
      <c r="F166" t="e">
        <f t="shared" si="2"/>
        <v>#N/A</v>
      </c>
    </row>
    <row r="167" spans="1:6">
      <c r="A167" s="12" t="s">
        <v>435</v>
      </c>
      <c r="E167" s="13" t="s">
        <v>607</v>
      </c>
      <c r="F167" t="e">
        <f t="shared" si="2"/>
        <v>#N/A</v>
      </c>
    </row>
    <row r="168" spans="1:6">
      <c r="A168" s="12" t="s">
        <v>439</v>
      </c>
      <c r="E168" s="13" t="s">
        <v>608</v>
      </c>
      <c r="F168" t="e">
        <f t="shared" si="2"/>
        <v>#N/A</v>
      </c>
    </row>
    <row r="169" spans="1:6">
      <c r="A169" s="12" t="s">
        <v>433</v>
      </c>
      <c r="E169" s="13" t="s">
        <v>609</v>
      </c>
      <c r="F169" t="e">
        <f t="shared" si="2"/>
        <v>#N/A</v>
      </c>
    </row>
    <row r="170" spans="1:6">
      <c r="A170" s="12" t="s">
        <v>437</v>
      </c>
      <c r="E170" s="13" t="s">
        <v>610</v>
      </c>
      <c r="F170" t="e">
        <f t="shared" si="2"/>
        <v>#N/A</v>
      </c>
    </row>
    <row r="171" spans="1:6">
      <c r="A171" s="12" t="s">
        <v>611</v>
      </c>
      <c r="E171" s="13" t="s">
        <v>612</v>
      </c>
      <c r="F171" t="e">
        <f t="shared" si="2"/>
        <v>#N/A</v>
      </c>
    </row>
    <row r="172" spans="1:6">
      <c r="A172" s="12" t="s">
        <v>431</v>
      </c>
      <c r="E172" s="13" t="s">
        <v>613</v>
      </c>
      <c r="F172" t="e">
        <f t="shared" si="2"/>
        <v>#N/A</v>
      </c>
    </row>
    <row r="173" spans="1:6">
      <c r="A173" s="12" t="s">
        <v>441</v>
      </c>
      <c r="E173" s="13" t="s">
        <v>614</v>
      </c>
      <c r="F173" t="e">
        <f t="shared" si="2"/>
        <v>#N/A</v>
      </c>
    </row>
    <row r="174" spans="1:6">
      <c r="A174" s="12" t="s">
        <v>445</v>
      </c>
      <c r="E174" s="13" t="s">
        <v>615</v>
      </c>
      <c r="F174" t="e">
        <f t="shared" si="2"/>
        <v>#N/A</v>
      </c>
    </row>
    <row r="175" spans="1:6">
      <c r="A175" s="12" t="s">
        <v>443</v>
      </c>
      <c r="E175" s="13" t="s">
        <v>616</v>
      </c>
      <c r="F175" t="e">
        <f t="shared" si="2"/>
        <v>#N/A</v>
      </c>
    </row>
    <row r="176" spans="1:6">
      <c r="A176" s="12" t="s">
        <v>447</v>
      </c>
      <c r="E176" s="13" t="s">
        <v>617</v>
      </c>
      <c r="F176" t="e">
        <f t="shared" si="2"/>
        <v>#N/A</v>
      </c>
    </row>
    <row r="177" spans="1:6">
      <c r="A177" s="12" t="s">
        <v>618</v>
      </c>
      <c r="E177" s="13" t="s">
        <v>619</v>
      </c>
      <c r="F177" t="e">
        <f t="shared" si="2"/>
        <v>#N/A</v>
      </c>
    </row>
    <row r="178" spans="1:6">
      <c r="A178" s="12" t="s">
        <v>620</v>
      </c>
      <c r="E178" s="13" t="s">
        <v>621</v>
      </c>
      <c r="F178" t="e">
        <f t="shared" si="2"/>
        <v>#N/A</v>
      </c>
    </row>
    <row r="179" spans="1:6">
      <c r="A179" s="12" t="s">
        <v>451</v>
      </c>
      <c r="E179" s="13" t="s">
        <v>622</v>
      </c>
      <c r="F179" t="e">
        <f t="shared" si="2"/>
        <v>#N/A</v>
      </c>
    </row>
    <row r="180" spans="1:6">
      <c r="A180" s="12" t="s">
        <v>453</v>
      </c>
      <c r="E180" s="13" t="s">
        <v>623</v>
      </c>
      <c r="F180" t="e">
        <f t="shared" si="2"/>
        <v>#N/A</v>
      </c>
    </row>
    <row r="181" spans="1:6">
      <c r="A181" s="12" t="s">
        <v>457</v>
      </c>
      <c r="E181" s="13" t="s">
        <v>624</v>
      </c>
      <c r="F181" t="e">
        <f t="shared" si="2"/>
        <v>#N/A</v>
      </c>
    </row>
    <row r="182" spans="1:6">
      <c r="A182" s="12" t="s">
        <v>449</v>
      </c>
      <c r="E182" s="13" t="s">
        <v>625</v>
      </c>
      <c r="F182" t="e">
        <f t="shared" si="2"/>
        <v>#N/A</v>
      </c>
    </row>
    <row r="183" spans="1:6">
      <c r="A183" s="12" t="s">
        <v>459</v>
      </c>
      <c r="E183" s="13" t="s">
        <v>626</v>
      </c>
      <c r="F183" t="e">
        <f t="shared" si="2"/>
        <v>#N/A</v>
      </c>
    </row>
    <row r="184" spans="1:6">
      <c r="A184" s="12" t="s">
        <v>455</v>
      </c>
      <c r="E184" s="13" t="s">
        <v>627</v>
      </c>
      <c r="F184" t="e">
        <f t="shared" si="2"/>
        <v>#N/A</v>
      </c>
    </row>
    <row r="185" spans="1:6">
      <c r="A185" s="12" t="s">
        <v>628</v>
      </c>
      <c r="E185" s="13" t="s">
        <v>629</v>
      </c>
      <c r="F185" t="e">
        <f t="shared" si="2"/>
        <v>#N/A</v>
      </c>
    </row>
    <row r="186" spans="1:6">
      <c r="A186" s="12" t="s">
        <v>630</v>
      </c>
      <c r="E186" s="13" t="s">
        <v>631</v>
      </c>
      <c r="F186" t="e">
        <f t="shared" si="2"/>
        <v>#N/A</v>
      </c>
    </row>
    <row r="187" spans="1:6">
      <c r="A187" s="12" t="s">
        <v>461</v>
      </c>
      <c r="E187" s="13" t="s">
        <v>632</v>
      </c>
      <c r="F187" t="e">
        <f t="shared" si="2"/>
        <v>#N/A</v>
      </c>
    </row>
    <row r="188" spans="1:6">
      <c r="A188" s="12" t="s">
        <v>465</v>
      </c>
      <c r="E188" s="13" t="s">
        <v>633</v>
      </c>
      <c r="F188" t="e">
        <f t="shared" si="2"/>
        <v>#N/A</v>
      </c>
    </row>
    <row r="189" spans="1:6">
      <c r="A189" s="12" t="s">
        <v>463</v>
      </c>
      <c r="E189" s="13" t="s">
        <v>634</v>
      </c>
      <c r="F189" t="e">
        <f t="shared" si="2"/>
        <v>#N/A</v>
      </c>
    </row>
    <row r="190" spans="1:6">
      <c r="A190" s="12" t="s">
        <v>635</v>
      </c>
      <c r="E190" s="13" t="s">
        <v>636</v>
      </c>
      <c r="F190" t="e">
        <f t="shared" si="2"/>
        <v>#N/A</v>
      </c>
    </row>
    <row r="191" spans="1:6">
      <c r="A191" s="12" t="s">
        <v>474</v>
      </c>
      <c r="E191" s="13" t="s">
        <v>637</v>
      </c>
      <c r="F191" t="e">
        <f t="shared" si="2"/>
        <v>#N/A</v>
      </c>
    </row>
    <row r="192" spans="1:6">
      <c r="A192" s="12" t="s">
        <v>638</v>
      </c>
      <c r="E192" s="13" t="s">
        <v>481</v>
      </c>
      <c r="F192">
        <f t="shared" si="2"/>
        <v>0</v>
      </c>
    </row>
    <row r="193" spans="1:6">
      <c r="A193" s="12" t="s">
        <v>639</v>
      </c>
      <c r="E193" s="13" t="s">
        <v>511</v>
      </c>
      <c r="F193">
        <f t="shared" si="2"/>
        <v>0</v>
      </c>
    </row>
    <row r="194" spans="1:6">
      <c r="A194" s="12" t="s">
        <v>640</v>
      </c>
      <c r="E194" s="13" t="s">
        <v>641</v>
      </c>
      <c r="F194" t="e">
        <f t="shared" si="2"/>
        <v>#N/A</v>
      </c>
    </row>
    <row r="195" spans="1:6">
      <c r="A195" s="12" t="s">
        <v>476</v>
      </c>
      <c r="E195" s="13" t="s">
        <v>642</v>
      </c>
      <c r="F195" t="e">
        <f t="shared" ref="F195:F258" si="3">VLOOKUP(E195,A:B,2,0)</f>
        <v>#N/A</v>
      </c>
    </row>
    <row r="196" spans="1:6">
      <c r="A196" s="12" t="s">
        <v>528</v>
      </c>
      <c r="E196" s="13" t="s">
        <v>643</v>
      </c>
      <c r="F196" t="e">
        <f t="shared" si="3"/>
        <v>#N/A</v>
      </c>
    </row>
    <row r="197" spans="1:6">
      <c r="A197" s="12" t="s">
        <v>644</v>
      </c>
      <c r="E197" s="13" t="s">
        <v>645</v>
      </c>
      <c r="F197" t="e">
        <f t="shared" si="3"/>
        <v>#N/A</v>
      </c>
    </row>
    <row r="198" spans="1:6">
      <c r="A198" s="12" t="s">
        <v>478</v>
      </c>
      <c r="E198" s="13" t="s">
        <v>646</v>
      </c>
      <c r="F198" t="e">
        <f t="shared" si="3"/>
        <v>#N/A</v>
      </c>
    </row>
    <row r="199" spans="1:6">
      <c r="A199" s="12" t="s">
        <v>480</v>
      </c>
      <c r="E199" s="13" t="s">
        <v>647</v>
      </c>
      <c r="F199" t="e">
        <f t="shared" si="3"/>
        <v>#N/A</v>
      </c>
    </row>
    <row r="200" spans="1:6">
      <c r="A200" s="12" t="s">
        <v>482</v>
      </c>
      <c r="E200" s="13" t="s">
        <v>648</v>
      </c>
      <c r="F200" t="e">
        <f t="shared" si="3"/>
        <v>#N/A</v>
      </c>
    </row>
    <row r="201" spans="1:6">
      <c r="A201" s="12" t="s">
        <v>649</v>
      </c>
      <c r="E201" s="13" t="s">
        <v>650</v>
      </c>
      <c r="F201" t="e">
        <f t="shared" si="3"/>
        <v>#N/A</v>
      </c>
    </row>
    <row r="202" spans="1:6">
      <c r="A202" s="12" t="s">
        <v>651</v>
      </c>
      <c r="E202" s="13" t="s">
        <v>652</v>
      </c>
      <c r="F202" t="e">
        <f t="shared" si="3"/>
        <v>#N/A</v>
      </c>
    </row>
    <row r="203" spans="1:6">
      <c r="A203" s="12" t="s">
        <v>483</v>
      </c>
      <c r="E203" s="13" t="s">
        <v>653</v>
      </c>
      <c r="F203" t="e">
        <f t="shared" si="3"/>
        <v>#N/A</v>
      </c>
    </row>
    <row r="204" spans="1:6">
      <c r="A204" s="12" t="s">
        <v>484</v>
      </c>
      <c r="E204" s="13" t="s">
        <v>654</v>
      </c>
      <c r="F204" t="e">
        <f t="shared" si="3"/>
        <v>#N/A</v>
      </c>
    </row>
    <row r="205" spans="1:6">
      <c r="A205" s="12" t="s">
        <v>655</v>
      </c>
      <c r="E205" s="13" t="s">
        <v>656</v>
      </c>
      <c r="F205" t="e">
        <f t="shared" si="3"/>
        <v>#N/A</v>
      </c>
    </row>
    <row r="206" spans="1:6">
      <c r="A206" s="12" t="s">
        <v>486</v>
      </c>
      <c r="E206" s="13" t="s">
        <v>657</v>
      </c>
      <c r="F206" t="e">
        <f t="shared" si="3"/>
        <v>#N/A</v>
      </c>
    </row>
    <row r="207" spans="1:6">
      <c r="A207" s="12" t="s">
        <v>505</v>
      </c>
      <c r="E207" s="13" t="s">
        <v>328</v>
      </c>
      <c r="F207">
        <f t="shared" si="3"/>
        <v>0</v>
      </c>
    </row>
    <row r="208" spans="1:6">
      <c r="A208" s="12" t="s">
        <v>507</v>
      </c>
      <c r="E208" s="13" t="s">
        <v>330</v>
      </c>
      <c r="F208">
        <f t="shared" si="3"/>
        <v>0</v>
      </c>
    </row>
    <row r="209" spans="1:6">
      <c r="A209" s="12" t="s">
        <v>509</v>
      </c>
      <c r="E209" s="13" t="s">
        <v>340</v>
      </c>
      <c r="F209">
        <f t="shared" si="3"/>
        <v>0</v>
      </c>
    </row>
    <row r="210" spans="1:6">
      <c r="A210" s="12" t="s">
        <v>528</v>
      </c>
      <c r="E210" s="13" t="s">
        <v>342</v>
      </c>
      <c r="F210">
        <f t="shared" si="3"/>
        <v>0</v>
      </c>
    </row>
    <row r="211" spans="1:6">
      <c r="A211" s="12" t="s">
        <v>511</v>
      </c>
      <c r="E211" s="13" t="s">
        <v>344</v>
      </c>
      <c r="F211">
        <f t="shared" si="3"/>
        <v>0</v>
      </c>
    </row>
    <row r="212" spans="1:6">
      <c r="A212" s="12" t="s">
        <v>513</v>
      </c>
      <c r="E212" s="13" t="s">
        <v>356</v>
      </c>
      <c r="F212">
        <f t="shared" si="3"/>
        <v>0</v>
      </c>
    </row>
    <row r="213" spans="1:6">
      <c r="A213" s="12" t="s">
        <v>515</v>
      </c>
      <c r="E213" s="13" t="s">
        <v>358</v>
      </c>
      <c r="F213">
        <f t="shared" si="3"/>
        <v>0</v>
      </c>
    </row>
    <row r="214" spans="1:6">
      <c r="A214" s="12" t="s">
        <v>516</v>
      </c>
      <c r="E214" s="13" t="s">
        <v>360</v>
      </c>
      <c r="F214">
        <f t="shared" si="3"/>
        <v>0</v>
      </c>
    </row>
    <row r="215" spans="1:6">
      <c r="A215" s="12" t="s">
        <v>517</v>
      </c>
      <c r="E215" s="13" t="s">
        <v>362</v>
      </c>
      <c r="F215">
        <f t="shared" si="3"/>
        <v>0</v>
      </c>
    </row>
    <row r="216" spans="1:6">
      <c r="A216" s="12" t="s">
        <v>518</v>
      </c>
      <c r="E216" s="13" t="s">
        <v>364</v>
      </c>
      <c r="F216">
        <f t="shared" si="3"/>
        <v>0</v>
      </c>
    </row>
    <row r="217" spans="1:6">
      <c r="A217" s="12" t="s">
        <v>519</v>
      </c>
      <c r="E217" s="13" t="s">
        <v>366</v>
      </c>
      <c r="F217">
        <f t="shared" si="3"/>
        <v>0</v>
      </c>
    </row>
    <row r="218" spans="1:6">
      <c r="A218" s="12" t="s">
        <v>658</v>
      </c>
      <c r="E218" s="13" t="s">
        <v>378</v>
      </c>
      <c r="F218">
        <f t="shared" si="3"/>
        <v>0</v>
      </c>
    </row>
    <row r="219" spans="1:6">
      <c r="A219" s="12" t="s">
        <v>520</v>
      </c>
      <c r="E219" s="13" t="s">
        <v>380</v>
      </c>
      <c r="F219">
        <f t="shared" si="3"/>
        <v>0</v>
      </c>
    </row>
    <row r="220" spans="1:6">
      <c r="A220" s="12" t="s">
        <v>522</v>
      </c>
      <c r="E220" s="13" t="s">
        <v>382</v>
      </c>
      <c r="F220">
        <f t="shared" si="3"/>
        <v>0</v>
      </c>
    </row>
    <row r="221" spans="1:6">
      <c r="A221" s="12" t="s">
        <v>524</v>
      </c>
      <c r="E221" s="13" t="s">
        <v>392</v>
      </c>
      <c r="F221">
        <f t="shared" si="3"/>
        <v>0</v>
      </c>
    </row>
    <row r="222" spans="1:6">
      <c r="A222" s="12" t="s">
        <v>525</v>
      </c>
      <c r="E222" s="13" t="s">
        <v>394</v>
      </c>
      <c r="F222">
        <f t="shared" si="3"/>
        <v>0</v>
      </c>
    </row>
    <row r="223" spans="1:6">
      <c r="A223" s="12" t="s">
        <v>526</v>
      </c>
      <c r="E223" s="13" t="s">
        <v>396</v>
      </c>
      <c r="F223">
        <f t="shared" si="3"/>
        <v>0</v>
      </c>
    </row>
    <row r="224" spans="1:6">
      <c r="A224" s="12" t="s">
        <v>527</v>
      </c>
      <c r="E224" s="13" t="s">
        <v>398</v>
      </c>
      <c r="F224">
        <f t="shared" si="3"/>
        <v>0</v>
      </c>
    </row>
    <row r="225" spans="1:6">
      <c r="A225" s="12" t="s">
        <v>529</v>
      </c>
      <c r="E225" s="13" t="s">
        <v>418</v>
      </c>
      <c r="F225">
        <f t="shared" si="3"/>
        <v>0</v>
      </c>
    </row>
    <row r="226" spans="1:6">
      <c r="A226" s="12" t="s">
        <v>530</v>
      </c>
      <c r="E226" s="13" t="s">
        <v>420</v>
      </c>
      <c r="F226">
        <f t="shared" si="3"/>
        <v>0</v>
      </c>
    </row>
    <row r="227" spans="1:6">
      <c r="A227" s="12" t="s">
        <v>531</v>
      </c>
      <c r="E227" s="13" t="s">
        <v>659</v>
      </c>
      <c r="F227" t="e">
        <f t="shared" si="3"/>
        <v>#N/A</v>
      </c>
    </row>
    <row r="228" spans="1:6">
      <c r="A228" s="12" t="s">
        <v>533</v>
      </c>
      <c r="E228" s="13" t="s">
        <v>660</v>
      </c>
      <c r="F228" t="e">
        <f t="shared" si="3"/>
        <v>#N/A</v>
      </c>
    </row>
    <row r="229" spans="1:6">
      <c r="A229" s="12" t="s">
        <v>535</v>
      </c>
      <c r="E229" s="13" t="s">
        <v>661</v>
      </c>
      <c r="F229" t="e">
        <f t="shared" si="3"/>
        <v>#N/A</v>
      </c>
    </row>
    <row r="230" spans="1:6">
      <c r="A230" s="12" t="s">
        <v>537</v>
      </c>
      <c r="E230" s="13" t="s">
        <v>662</v>
      </c>
      <c r="F230" t="e">
        <f t="shared" si="3"/>
        <v>#N/A</v>
      </c>
    </row>
    <row r="231" spans="1:6">
      <c r="A231" s="12" t="s">
        <v>538</v>
      </c>
      <c r="E231" s="13" t="s">
        <v>663</v>
      </c>
      <c r="F231" t="e">
        <f t="shared" si="3"/>
        <v>#N/A</v>
      </c>
    </row>
    <row r="232" spans="1:6">
      <c r="A232" s="12" t="s">
        <v>539</v>
      </c>
      <c r="E232" s="13" t="s">
        <v>664</v>
      </c>
      <c r="F232" t="e">
        <f t="shared" si="3"/>
        <v>#N/A</v>
      </c>
    </row>
    <row r="233" spans="1:6">
      <c r="A233" s="12" t="s">
        <v>540</v>
      </c>
      <c r="E233" s="13" t="s">
        <v>665</v>
      </c>
      <c r="F233" t="e">
        <f t="shared" si="3"/>
        <v>#N/A</v>
      </c>
    </row>
    <row r="234" spans="5:6">
      <c r="E234" s="13" t="s">
        <v>666</v>
      </c>
      <c r="F234" t="e">
        <f t="shared" si="3"/>
        <v>#N/A</v>
      </c>
    </row>
    <row r="235" spans="5:6">
      <c r="E235" s="13" t="s">
        <v>667</v>
      </c>
      <c r="F235" t="e">
        <f t="shared" si="3"/>
        <v>#N/A</v>
      </c>
    </row>
    <row r="236" spans="5:6">
      <c r="E236" s="13" t="s">
        <v>668</v>
      </c>
      <c r="F236" t="e">
        <f t="shared" si="3"/>
        <v>#N/A</v>
      </c>
    </row>
    <row r="237" spans="5:6">
      <c r="E237" s="13" t="s">
        <v>669</v>
      </c>
      <c r="F237" t="e">
        <f t="shared" si="3"/>
        <v>#N/A</v>
      </c>
    </row>
    <row r="238" spans="5:6">
      <c r="E238" s="13" t="s">
        <v>670</v>
      </c>
      <c r="F238" t="e">
        <f t="shared" si="3"/>
        <v>#N/A</v>
      </c>
    </row>
    <row r="239" spans="5:6">
      <c r="E239" s="13" t="s">
        <v>671</v>
      </c>
      <c r="F239" t="e">
        <f t="shared" si="3"/>
        <v>#N/A</v>
      </c>
    </row>
    <row r="240" spans="5:6">
      <c r="E240" s="13" t="s">
        <v>672</v>
      </c>
      <c r="F240" t="e">
        <f t="shared" si="3"/>
        <v>#N/A</v>
      </c>
    </row>
    <row r="241" spans="5:6">
      <c r="E241" s="13" t="s">
        <v>673</v>
      </c>
      <c r="F241" t="e">
        <f t="shared" si="3"/>
        <v>#N/A</v>
      </c>
    </row>
    <row r="242" spans="5:6">
      <c r="E242" s="13" t="s">
        <v>674</v>
      </c>
      <c r="F242" t="e">
        <f t="shared" si="3"/>
        <v>#N/A</v>
      </c>
    </row>
    <row r="243" spans="5:6">
      <c r="E243" s="13" t="s">
        <v>675</v>
      </c>
      <c r="F243" t="e">
        <f t="shared" si="3"/>
        <v>#N/A</v>
      </c>
    </row>
    <row r="244" spans="5:6">
      <c r="E244" s="13" t="s">
        <v>676</v>
      </c>
      <c r="F244" t="e">
        <f t="shared" si="3"/>
        <v>#N/A</v>
      </c>
    </row>
    <row r="245" spans="5:6">
      <c r="E245" s="13" t="s">
        <v>677</v>
      </c>
      <c r="F245" t="e">
        <f t="shared" si="3"/>
        <v>#N/A</v>
      </c>
    </row>
    <row r="246" spans="5:6">
      <c r="E246" s="13" t="s">
        <v>678</v>
      </c>
      <c r="F246" t="e">
        <f t="shared" si="3"/>
        <v>#N/A</v>
      </c>
    </row>
    <row r="247" spans="5:6">
      <c r="E247" s="13" t="s">
        <v>679</v>
      </c>
      <c r="F247" t="e">
        <f t="shared" si="3"/>
        <v>#N/A</v>
      </c>
    </row>
    <row r="248" spans="5:6">
      <c r="E248" s="13" t="s">
        <v>680</v>
      </c>
      <c r="F248" t="e">
        <f t="shared" si="3"/>
        <v>#N/A</v>
      </c>
    </row>
    <row r="249" spans="5:6">
      <c r="E249" s="13" t="s">
        <v>681</v>
      </c>
      <c r="F249" t="e">
        <f t="shared" si="3"/>
        <v>#N/A</v>
      </c>
    </row>
    <row r="250" spans="5:6">
      <c r="E250" s="13" t="s">
        <v>682</v>
      </c>
      <c r="F250" t="e">
        <f t="shared" si="3"/>
        <v>#N/A</v>
      </c>
    </row>
    <row r="251" spans="5:6">
      <c r="E251" s="13" t="s">
        <v>683</v>
      </c>
      <c r="F251" t="e">
        <f t="shared" si="3"/>
        <v>#N/A</v>
      </c>
    </row>
    <row r="252" spans="5:6">
      <c r="E252" s="13" t="s">
        <v>684</v>
      </c>
      <c r="F252" t="e">
        <f t="shared" si="3"/>
        <v>#N/A</v>
      </c>
    </row>
    <row r="253" spans="5:6">
      <c r="E253" s="13" t="s">
        <v>685</v>
      </c>
      <c r="F253" t="e">
        <f t="shared" si="3"/>
        <v>#N/A</v>
      </c>
    </row>
    <row r="254" spans="5:6">
      <c r="E254" s="13" t="s">
        <v>686</v>
      </c>
      <c r="F254" t="e">
        <f t="shared" si="3"/>
        <v>#N/A</v>
      </c>
    </row>
    <row r="255" spans="5:6">
      <c r="E255" s="13" t="s">
        <v>687</v>
      </c>
      <c r="F255" t="e">
        <f t="shared" si="3"/>
        <v>#N/A</v>
      </c>
    </row>
    <row r="256" spans="5:6">
      <c r="E256" s="13" t="s">
        <v>688</v>
      </c>
      <c r="F256" t="e">
        <f t="shared" si="3"/>
        <v>#N/A</v>
      </c>
    </row>
    <row r="257" spans="5:6">
      <c r="E257" s="13" t="s">
        <v>689</v>
      </c>
      <c r="F257" t="e">
        <f t="shared" si="3"/>
        <v>#N/A</v>
      </c>
    </row>
    <row r="258" spans="5:6">
      <c r="E258" s="13" t="s">
        <v>690</v>
      </c>
      <c r="F258" t="e">
        <f t="shared" si="3"/>
        <v>#N/A</v>
      </c>
    </row>
    <row r="259" spans="5:6">
      <c r="E259" s="13" t="s">
        <v>691</v>
      </c>
      <c r="F259" t="e">
        <f t="shared" ref="F259:F322" si="4">VLOOKUP(E259,A:B,2,0)</f>
        <v>#N/A</v>
      </c>
    </row>
    <row r="260" spans="5:6">
      <c r="E260" s="13" t="s">
        <v>692</v>
      </c>
      <c r="F260" t="e">
        <f t="shared" si="4"/>
        <v>#N/A</v>
      </c>
    </row>
    <row r="261" spans="5:6">
      <c r="E261" s="13" t="s">
        <v>693</v>
      </c>
      <c r="F261" t="e">
        <f t="shared" si="4"/>
        <v>#N/A</v>
      </c>
    </row>
    <row r="262" spans="5:6">
      <c r="E262" s="13" t="s">
        <v>694</v>
      </c>
      <c r="F262" t="e">
        <f t="shared" si="4"/>
        <v>#N/A</v>
      </c>
    </row>
    <row r="263" spans="5:6">
      <c r="E263" s="13" t="s">
        <v>695</v>
      </c>
      <c r="F263" t="e">
        <f t="shared" si="4"/>
        <v>#N/A</v>
      </c>
    </row>
    <row r="264" spans="5:6">
      <c r="E264" s="13" t="s">
        <v>696</v>
      </c>
      <c r="F264" t="e">
        <f t="shared" si="4"/>
        <v>#N/A</v>
      </c>
    </row>
    <row r="265" spans="5:6">
      <c r="E265" s="13" t="s">
        <v>697</v>
      </c>
      <c r="F265" t="e">
        <f t="shared" si="4"/>
        <v>#N/A</v>
      </c>
    </row>
    <row r="266" spans="5:6">
      <c r="E266" s="13" t="s">
        <v>698</v>
      </c>
      <c r="F266" t="e">
        <f t="shared" si="4"/>
        <v>#N/A</v>
      </c>
    </row>
    <row r="267" spans="5:6">
      <c r="E267" s="13" t="s">
        <v>699</v>
      </c>
      <c r="F267" t="e">
        <f t="shared" si="4"/>
        <v>#N/A</v>
      </c>
    </row>
    <row r="268" spans="5:6">
      <c r="E268" s="13" t="s">
        <v>700</v>
      </c>
      <c r="F268" t="e">
        <f t="shared" si="4"/>
        <v>#N/A</v>
      </c>
    </row>
    <row r="269" spans="5:6">
      <c r="E269" s="13" t="s">
        <v>701</v>
      </c>
      <c r="F269" t="e">
        <f t="shared" si="4"/>
        <v>#N/A</v>
      </c>
    </row>
    <row r="270" spans="5:6">
      <c r="E270" s="13" t="s">
        <v>702</v>
      </c>
      <c r="F270" t="e">
        <f t="shared" si="4"/>
        <v>#N/A</v>
      </c>
    </row>
    <row r="271" spans="5:6">
      <c r="E271" s="13" t="s">
        <v>703</v>
      </c>
      <c r="F271" t="e">
        <f t="shared" si="4"/>
        <v>#N/A</v>
      </c>
    </row>
    <row r="272" spans="5:6">
      <c r="E272" s="13" t="s">
        <v>704</v>
      </c>
      <c r="F272" t="e">
        <f t="shared" si="4"/>
        <v>#N/A</v>
      </c>
    </row>
    <row r="273" spans="5:6">
      <c r="E273" s="13" t="s">
        <v>705</v>
      </c>
      <c r="F273" t="e">
        <f t="shared" si="4"/>
        <v>#N/A</v>
      </c>
    </row>
    <row r="274" spans="5:6">
      <c r="E274" s="13" t="s">
        <v>706</v>
      </c>
      <c r="F274" t="e">
        <f t="shared" si="4"/>
        <v>#N/A</v>
      </c>
    </row>
    <row r="275" spans="5:6">
      <c r="E275" s="13" t="s">
        <v>707</v>
      </c>
      <c r="F275" t="e">
        <f t="shared" si="4"/>
        <v>#N/A</v>
      </c>
    </row>
    <row r="276" spans="5:6">
      <c r="E276" s="13" t="s">
        <v>708</v>
      </c>
      <c r="F276" t="e">
        <f t="shared" si="4"/>
        <v>#N/A</v>
      </c>
    </row>
    <row r="277" spans="5:6">
      <c r="E277" s="13" t="s">
        <v>709</v>
      </c>
      <c r="F277" t="e">
        <f t="shared" si="4"/>
        <v>#N/A</v>
      </c>
    </row>
    <row r="278" spans="5:6">
      <c r="E278" s="13" t="s">
        <v>710</v>
      </c>
      <c r="F278" t="e">
        <f t="shared" si="4"/>
        <v>#N/A</v>
      </c>
    </row>
    <row r="279" spans="5:6">
      <c r="E279" s="13" t="s">
        <v>711</v>
      </c>
      <c r="F279" t="e">
        <f t="shared" si="4"/>
        <v>#N/A</v>
      </c>
    </row>
    <row r="280" spans="5:6">
      <c r="E280" s="13" t="s">
        <v>712</v>
      </c>
      <c r="F280" t="e">
        <f t="shared" si="4"/>
        <v>#N/A</v>
      </c>
    </row>
    <row r="281" spans="5:6">
      <c r="E281" s="13" t="s">
        <v>713</v>
      </c>
      <c r="F281" t="e">
        <f t="shared" si="4"/>
        <v>#N/A</v>
      </c>
    </row>
    <row r="282" spans="5:6">
      <c r="E282" s="13" t="s">
        <v>714</v>
      </c>
      <c r="F282" t="e">
        <f t="shared" si="4"/>
        <v>#N/A</v>
      </c>
    </row>
    <row r="283" spans="5:6">
      <c r="E283" s="13" t="s">
        <v>715</v>
      </c>
      <c r="F283" t="e">
        <f t="shared" si="4"/>
        <v>#N/A</v>
      </c>
    </row>
    <row r="284" spans="5:6">
      <c r="E284" s="13" t="s">
        <v>716</v>
      </c>
      <c r="F284" t="e">
        <f t="shared" si="4"/>
        <v>#N/A</v>
      </c>
    </row>
    <row r="285" spans="5:6">
      <c r="E285" s="13" t="s">
        <v>717</v>
      </c>
      <c r="F285" t="e">
        <f t="shared" si="4"/>
        <v>#N/A</v>
      </c>
    </row>
    <row r="286" spans="5:6">
      <c r="E286" s="13" t="s">
        <v>718</v>
      </c>
      <c r="F286" t="e">
        <f t="shared" si="4"/>
        <v>#N/A</v>
      </c>
    </row>
    <row r="287" spans="5:6">
      <c r="E287" s="13" t="s">
        <v>719</v>
      </c>
      <c r="F287" t="e">
        <f t="shared" si="4"/>
        <v>#N/A</v>
      </c>
    </row>
    <row r="288" spans="5:6">
      <c r="E288" s="13" t="s">
        <v>720</v>
      </c>
      <c r="F288" t="e">
        <f t="shared" si="4"/>
        <v>#N/A</v>
      </c>
    </row>
    <row r="289" spans="5:6">
      <c r="E289" s="13" t="s">
        <v>721</v>
      </c>
      <c r="F289" t="e">
        <f t="shared" si="4"/>
        <v>#N/A</v>
      </c>
    </row>
    <row r="290" spans="5:6">
      <c r="E290" s="13" t="s">
        <v>722</v>
      </c>
      <c r="F290" t="e">
        <f t="shared" si="4"/>
        <v>#N/A</v>
      </c>
    </row>
    <row r="291" spans="5:6">
      <c r="E291" s="13" t="s">
        <v>723</v>
      </c>
      <c r="F291" t="e">
        <f t="shared" si="4"/>
        <v>#N/A</v>
      </c>
    </row>
    <row r="292" spans="5:6">
      <c r="E292" s="13" t="s">
        <v>724</v>
      </c>
      <c r="F292" t="e">
        <f t="shared" si="4"/>
        <v>#N/A</v>
      </c>
    </row>
    <row r="293" spans="5:6">
      <c r="E293" s="13" t="s">
        <v>725</v>
      </c>
      <c r="F293" t="e">
        <f t="shared" si="4"/>
        <v>#N/A</v>
      </c>
    </row>
    <row r="294" spans="5:6">
      <c r="E294" s="13" t="s">
        <v>726</v>
      </c>
      <c r="F294" t="e">
        <f t="shared" si="4"/>
        <v>#N/A</v>
      </c>
    </row>
    <row r="295" spans="5:6">
      <c r="E295" s="13" t="s">
        <v>727</v>
      </c>
      <c r="F295" t="e">
        <f t="shared" si="4"/>
        <v>#N/A</v>
      </c>
    </row>
    <row r="296" spans="5:6">
      <c r="E296" s="29" t="s">
        <v>728</v>
      </c>
      <c r="F296" t="e">
        <f t="shared" si="4"/>
        <v>#N/A</v>
      </c>
    </row>
    <row r="297" spans="5:6">
      <c r="E297" s="29" t="s">
        <v>729</v>
      </c>
      <c r="F297" t="e">
        <f t="shared" si="4"/>
        <v>#N/A</v>
      </c>
    </row>
    <row r="298" spans="5:6">
      <c r="E298" s="13" t="s">
        <v>730</v>
      </c>
      <c r="F298" t="e">
        <f t="shared" si="4"/>
        <v>#N/A</v>
      </c>
    </row>
    <row r="299" spans="5:6">
      <c r="E299" s="29" t="s">
        <v>731</v>
      </c>
      <c r="F299" t="e">
        <f t="shared" si="4"/>
        <v>#N/A</v>
      </c>
    </row>
    <row r="300" spans="5:6">
      <c r="E300" s="29" t="s">
        <v>732</v>
      </c>
      <c r="F300" t="e">
        <f t="shared" si="4"/>
        <v>#N/A</v>
      </c>
    </row>
    <row r="301" spans="5:6">
      <c r="E301" s="13" t="s">
        <v>733</v>
      </c>
      <c r="F301" t="e">
        <f t="shared" si="4"/>
        <v>#N/A</v>
      </c>
    </row>
    <row r="302" spans="5:6">
      <c r="E302" s="29" t="s">
        <v>734</v>
      </c>
      <c r="F302" t="e">
        <f t="shared" si="4"/>
        <v>#N/A</v>
      </c>
    </row>
    <row r="303" spans="5:6">
      <c r="E303" s="29" t="s">
        <v>735</v>
      </c>
      <c r="F303" t="e">
        <f t="shared" si="4"/>
        <v>#N/A</v>
      </c>
    </row>
    <row r="304" spans="5:6">
      <c r="E304" s="13" t="s">
        <v>736</v>
      </c>
      <c r="F304" t="e">
        <f t="shared" si="4"/>
        <v>#N/A</v>
      </c>
    </row>
    <row r="305" spans="5:6">
      <c r="E305" s="29" t="s">
        <v>737</v>
      </c>
      <c r="F305" t="e">
        <f t="shared" si="4"/>
        <v>#N/A</v>
      </c>
    </row>
    <row r="306" spans="5:6">
      <c r="E306" s="29" t="s">
        <v>738</v>
      </c>
      <c r="F306" t="e">
        <f t="shared" si="4"/>
        <v>#N/A</v>
      </c>
    </row>
    <row r="307" spans="5:6">
      <c r="E307" s="13" t="s">
        <v>739</v>
      </c>
      <c r="F307" t="e">
        <f t="shared" si="4"/>
        <v>#N/A</v>
      </c>
    </row>
    <row r="308" spans="5:6">
      <c r="E308" s="29" t="s">
        <v>740</v>
      </c>
      <c r="F308" t="e">
        <f t="shared" si="4"/>
        <v>#N/A</v>
      </c>
    </row>
    <row r="309" spans="5:6">
      <c r="E309" s="29" t="s">
        <v>741</v>
      </c>
      <c r="F309" t="e">
        <f t="shared" si="4"/>
        <v>#N/A</v>
      </c>
    </row>
    <row r="310" spans="5:6">
      <c r="E310" s="13" t="s">
        <v>742</v>
      </c>
      <c r="F310" t="e">
        <f t="shared" si="4"/>
        <v>#N/A</v>
      </c>
    </row>
    <row r="311" spans="5:6">
      <c r="E311" s="29" t="s">
        <v>743</v>
      </c>
      <c r="F311" t="e">
        <f t="shared" si="4"/>
        <v>#N/A</v>
      </c>
    </row>
    <row r="312" spans="5:6">
      <c r="E312" s="29" t="s">
        <v>744</v>
      </c>
      <c r="F312" t="e">
        <f t="shared" si="4"/>
        <v>#N/A</v>
      </c>
    </row>
    <row r="313" spans="5:6">
      <c r="E313" s="13" t="s">
        <v>745</v>
      </c>
      <c r="F313" t="e">
        <f t="shared" si="4"/>
        <v>#N/A</v>
      </c>
    </row>
    <row r="314" spans="5:6">
      <c r="E314" s="29" t="s">
        <v>746</v>
      </c>
      <c r="F314" t="e">
        <f t="shared" si="4"/>
        <v>#N/A</v>
      </c>
    </row>
    <row r="315" spans="5:6">
      <c r="E315" s="29" t="s">
        <v>747</v>
      </c>
      <c r="F315" t="e">
        <f t="shared" si="4"/>
        <v>#N/A</v>
      </c>
    </row>
    <row r="316" spans="5:6">
      <c r="E316" s="13" t="s">
        <v>748</v>
      </c>
      <c r="F316" t="e">
        <f t="shared" si="4"/>
        <v>#N/A</v>
      </c>
    </row>
    <row r="317" spans="5:6">
      <c r="E317" s="29" t="s">
        <v>749</v>
      </c>
      <c r="F317" t="e">
        <f t="shared" si="4"/>
        <v>#N/A</v>
      </c>
    </row>
    <row r="318" spans="5:6">
      <c r="E318" s="29" t="s">
        <v>750</v>
      </c>
      <c r="F318" t="e">
        <f t="shared" si="4"/>
        <v>#N/A</v>
      </c>
    </row>
    <row r="319" spans="5:6">
      <c r="E319" s="13" t="s">
        <v>751</v>
      </c>
      <c r="F319" t="e">
        <f t="shared" si="4"/>
        <v>#N/A</v>
      </c>
    </row>
    <row r="320" spans="5:6">
      <c r="E320" s="29" t="s">
        <v>752</v>
      </c>
      <c r="F320" t="e">
        <f t="shared" si="4"/>
        <v>#N/A</v>
      </c>
    </row>
    <row r="321" spans="5:6">
      <c r="E321" s="29" t="s">
        <v>753</v>
      </c>
      <c r="F321" t="e">
        <f t="shared" si="4"/>
        <v>#N/A</v>
      </c>
    </row>
    <row r="322" spans="5:6">
      <c r="E322" s="13" t="s">
        <v>754</v>
      </c>
      <c r="F322" t="e">
        <f t="shared" si="4"/>
        <v>#N/A</v>
      </c>
    </row>
    <row r="323" spans="5:6">
      <c r="E323" s="29" t="s">
        <v>755</v>
      </c>
      <c r="F323" t="e">
        <f t="shared" ref="F323:F386" si="5">VLOOKUP(E323,A:B,2,0)</f>
        <v>#N/A</v>
      </c>
    </row>
    <row r="324" spans="5:6">
      <c r="E324" s="29" t="s">
        <v>756</v>
      </c>
      <c r="F324" t="e">
        <f t="shared" si="5"/>
        <v>#N/A</v>
      </c>
    </row>
    <row r="325" spans="5:6">
      <c r="E325" s="13" t="s">
        <v>757</v>
      </c>
      <c r="F325" t="e">
        <f t="shared" si="5"/>
        <v>#N/A</v>
      </c>
    </row>
    <row r="326" spans="5:6">
      <c r="E326" s="29" t="s">
        <v>758</v>
      </c>
      <c r="F326" t="e">
        <f t="shared" si="5"/>
        <v>#N/A</v>
      </c>
    </row>
    <row r="327" spans="5:6">
      <c r="E327" s="29" t="s">
        <v>759</v>
      </c>
      <c r="F327" t="e">
        <f t="shared" si="5"/>
        <v>#N/A</v>
      </c>
    </row>
    <row r="328" spans="5:6">
      <c r="E328" s="13" t="s">
        <v>760</v>
      </c>
      <c r="F328" t="e">
        <f t="shared" si="5"/>
        <v>#N/A</v>
      </c>
    </row>
    <row r="329" spans="5:6">
      <c r="E329" s="29" t="s">
        <v>761</v>
      </c>
      <c r="F329" t="e">
        <f t="shared" si="5"/>
        <v>#N/A</v>
      </c>
    </row>
    <row r="330" spans="5:6">
      <c r="E330" s="29" t="s">
        <v>762</v>
      </c>
      <c r="F330" t="e">
        <f t="shared" si="5"/>
        <v>#N/A</v>
      </c>
    </row>
    <row r="331" spans="5:6">
      <c r="E331" s="13" t="s">
        <v>763</v>
      </c>
      <c r="F331" t="e">
        <f t="shared" si="5"/>
        <v>#N/A</v>
      </c>
    </row>
    <row r="332" spans="5:6">
      <c r="E332" s="29" t="s">
        <v>764</v>
      </c>
      <c r="F332" t="e">
        <f t="shared" si="5"/>
        <v>#N/A</v>
      </c>
    </row>
    <row r="333" spans="5:6">
      <c r="E333" s="13" t="s">
        <v>765</v>
      </c>
      <c r="F333" t="e">
        <f t="shared" si="5"/>
        <v>#N/A</v>
      </c>
    </row>
    <row r="334" spans="5:6">
      <c r="E334" s="13" t="s">
        <v>766</v>
      </c>
      <c r="F334" t="e">
        <f t="shared" si="5"/>
        <v>#N/A</v>
      </c>
    </row>
    <row r="335" spans="5:6">
      <c r="E335" s="13" t="s">
        <v>767</v>
      </c>
      <c r="F335" t="e">
        <f t="shared" si="5"/>
        <v>#N/A</v>
      </c>
    </row>
    <row r="336" spans="5:6">
      <c r="E336" s="13" t="s">
        <v>768</v>
      </c>
      <c r="F336" t="e">
        <f t="shared" si="5"/>
        <v>#N/A</v>
      </c>
    </row>
    <row r="337" spans="5:6">
      <c r="E337" s="13" t="s">
        <v>769</v>
      </c>
      <c r="F337" t="e">
        <f t="shared" si="5"/>
        <v>#N/A</v>
      </c>
    </row>
    <row r="338" spans="5:6">
      <c r="E338" s="13" t="s">
        <v>770</v>
      </c>
      <c r="F338" t="e">
        <f t="shared" si="5"/>
        <v>#N/A</v>
      </c>
    </row>
    <row r="339" spans="5:6">
      <c r="E339" s="13" t="s">
        <v>771</v>
      </c>
      <c r="F339" t="e">
        <f t="shared" si="5"/>
        <v>#N/A</v>
      </c>
    </row>
    <row r="340" spans="5:6">
      <c r="E340" s="13" t="s">
        <v>772</v>
      </c>
      <c r="F340" t="e">
        <f t="shared" si="5"/>
        <v>#N/A</v>
      </c>
    </row>
    <row r="341" spans="5:6">
      <c r="E341" s="13" t="s">
        <v>773</v>
      </c>
      <c r="F341" t="e">
        <f t="shared" si="5"/>
        <v>#N/A</v>
      </c>
    </row>
    <row r="342" spans="5:6">
      <c r="E342" s="13" t="s">
        <v>774</v>
      </c>
      <c r="F342" t="e">
        <f t="shared" si="5"/>
        <v>#N/A</v>
      </c>
    </row>
    <row r="343" spans="5:6">
      <c r="E343" s="13" t="s">
        <v>775</v>
      </c>
      <c r="F343" t="e">
        <f t="shared" si="5"/>
        <v>#N/A</v>
      </c>
    </row>
    <row r="344" spans="5:6">
      <c r="E344" s="13" t="s">
        <v>776</v>
      </c>
      <c r="F344" t="e">
        <f t="shared" si="5"/>
        <v>#N/A</v>
      </c>
    </row>
    <row r="345" spans="5:6">
      <c r="E345" s="13" t="s">
        <v>777</v>
      </c>
      <c r="F345" t="e">
        <f t="shared" si="5"/>
        <v>#N/A</v>
      </c>
    </row>
    <row r="346" spans="5:6">
      <c r="E346" s="13" t="s">
        <v>778</v>
      </c>
      <c r="F346" t="e">
        <f t="shared" si="5"/>
        <v>#N/A</v>
      </c>
    </row>
    <row r="347" spans="5:6">
      <c r="E347" s="13" t="s">
        <v>779</v>
      </c>
      <c r="F347" t="e">
        <f t="shared" si="5"/>
        <v>#N/A</v>
      </c>
    </row>
    <row r="348" spans="5:6">
      <c r="E348" s="13" t="s">
        <v>780</v>
      </c>
      <c r="F348" t="e">
        <f t="shared" si="5"/>
        <v>#N/A</v>
      </c>
    </row>
    <row r="349" spans="5:6">
      <c r="E349" s="13" t="s">
        <v>781</v>
      </c>
      <c r="F349" t="e">
        <f t="shared" si="5"/>
        <v>#N/A</v>
      </c>
    </row>
    <row r="350" spans="5:6">
      <c r="E350" s="13" t="s">
        <v>782</v>
      </c>
      <c r="F350" t="e">
        <f t="shared" si="5"/>
        <v>#N/A</v>
      </c>
    </row>
    <row r="351" spans="5:6">
      <c r="E351" s="13" t="s">
        <v>783</v>
      </c>
      <c r="F351" t="e">
        <f t="shared" si="5"/>
        <v>#N/A</v>
      </c>
    </row>
    <row r="352" spans="5:6">
      <c r="E352" s="13" t="s">
        <v>784</v>
      </c>
      <c r="F352" t="e">
        <f t="shared" si="5"/>
        <v>#N/A</v>
      </c>
    </row>
    <row r="353" spans="5:6">
      <c r="E353" s="13" t="s">
        <v>785</v>
      </c>
      <c r="F353" t="e">
        <f t="shared" si="5"/>
        <v>#N/A</v>
      </c>
    </row>
    <row r="354" spans="5:6">
      <c r="E354" s="13" t="s">
        <v>786</v>
      </c>
      <c r="F354" t="e">
        <f t="shared" si="5"/>
        <v>#N/A</v>
      </c>
    </row>
    <row r="355" spans="5:6">
      <c r="E355" s="13" t="s">
        <v>787</v>
      </c>
      <c r="F355" t="e">
        <f t="shared" si="5"/>
        <v>#N/A</v>
      </c>
    </row>
    <row r="356" spans="5:6">
      <c r="E356" s="13" t="s">
        <v>788</v>
      </c>
      <c r="F356" t="e">
        <f t="shared" si="5"/>
        <v>#N/A</v>
      </c>
    </row>
    <row r="357" spans="5:6">
      <c r="E357" s="13" t="s">
        <v>789</v>
      </c>
      <c r="F357" t="e">
        <f t="shared" si="5"/>
        <v>#N/A</v>
      </c>
    </row>
    <row r="358" spans="5:6">
      <c r="E358" s="13" t="s">
        <v>790</v>
      </c>
      <c r="F358" t="e">
        <f t="shared" si="5"/>
        <v>#N/A</v>
      </c>
    </row>
    <row r="359" spans="5:6">
      <c r="E359" s="13" t="s">
        <v>791</v>
      </c>
      <c r="F359" t="e">
        <f t="shared" si="5"/>
        <v>#N/A</v>
      </c>
    </row>
    <row r="360" spans="5:6">
      <c r="E360" s="13" t="s">
        <v>792</v>
      </c>
      <c r="F360" t="e">
        <f t="shared" si="5"/>
        <v>#N/A</v>
      </c>
    </row>
    <row r="361" spans="5:6">
      <c r="E361" s="13" t="s">
        <v>793</v>
      </c>
      <c r="F361" t="e">
        <f t="shared" si="5"/>
        <v>#N/A</v>
      </c>
    </row>
    <row r="362" spans="5:6">
      <c r="E362" s="13" t="s">
        <v>794</v>
      </c>
      <c r="F362" t="e">
        <f t="shared" si="5"/>
        <v>#N/A</v>
      </c>
    </row>
    <row r="363" spans="5:6">
      <c r="E363" s="13" t="s">
        <v>795</v>
      </c>
      <c r="F363" t="e">
        <f t="shared" si="5"/>
        <v>#N/A</v>
      </c>
    </row>
    <row r="364" spans="5:6">
      <c r="E364" s="13" t="s">
        <v>796</v>
      </c>
      <c r="F364" t="e">
        <f t="shared" si="5"/>
        <v>#N/A</v>
      </c>
    </row>
    <row r="365" spans="5:6">
      <c r="E365" s="13" t="s">
        <v>797</v>
      </c>
      <c r="F365" t="e">
        <f t="shared" si="5"/>
        <v>#N/A</v>
      </c>
    </row>
    <row r="366" spans="5:6">
      <c r="E366" s="13" t="s">
        <v>798</v>
      </c>
      <c r="F366" t="e">
        <f t="shared" si="5"/>
        <v>#N/A</v>
      </c>
    </row>
    <row r="367" spans="5:6">
      <c r="E367" s="13" t="s">
        <v>799</v>
      </c>
      <c r="F367" t="e">
        <f t="shared" si="5"/>
        <v>#N/A</v>
      </c>
    </row>
    <row r="368" spans="5:6">
      <c r="E368" s="13" t="s">
        <v>800</v>
      </c>
      <c r="F368" t="e">
        <f t="shared" si="5"/>
        <v>#N/A</v>
      </c>
    </row>
    <row r="369" spans="5:6">
      <c r="E369" s="13" t="s">
        <v>696</v>
      </c>
      <c r="F369" t="e">
        <f t="shared" si="5"/>
        <v>#N/A</v>
      </c>
    </row>
    <row r="370" spans="5:6">
      <c r="E370" s="13" t="s">
        <v>801</v>
      </c>
      <c r="F370" t="e">
        <f t="shared" si="5"/>
        <v>#N/A</v>
      </c>
    </row>
    <row r="371" spans="5:6">
      <c r="E371" s="13" t="s">
        <v>802</v>
      </c>
      <c r="F371" t="e">
        <f t="shared" si="5"/>
        <v>#N/A</v>
      </c>
    </row>
    <row r="372" spans="5:6">
      <c r="E372" s="13" t="s">
        <v>803</v>
      </c>
      <c r="F372" t="e">
        <f t="shared" si="5"/>
        <v>#N/A</v>
      </c>
    </row>
    <row r="373" spans="5:6">
      <c r="E373" s="13" t="s">
        <v>804</v>
      </c>
      <c r="F373" t="e">
        <f t="shared" si="5"/>
        <v>#N/A</v>
      </c>
    </row>
    <row r="374" spans="5:6">
      <c r="E374" s="13" t="s">
        <v>805</v>
      </c>
      <c r="F374" t="e">
        <f t="shared" si="5"/>
        <v>#N/A</v>
      </c>
    </row>
    <row r="375" spans="5:6">
      <c r="E375" s="13" t="s">
        <v>806</v>
      </c>
      <c r="F375" t="e">
        <f t="shared" si="5"/>
        <v>#N/A</v>
      </c>
    </row>
    <row r="376" spans="5:6">
      <c r="E376" s="13" t="s">
        <v>807</v>
      </c>
      <c r="F376" t="e">
        <f t="shared" si="5"/>
        <v>#N/A</v>
      </c>
    </row>
    <row r="377" spans="5:6">
      <c r="E377" s="13" t="s">
        <v>808</v>
      </c>
      <c r="F377" t="e">
        <f t="shared" si="5"/>
        <v>#N/A</v>
      </c>
    </row>
    <row r="378" spans="5:6">
      <c r="E378" s="13" t="s">
        <v>809</v>
      </c>
      <c r="F378" t="e">
        <f t="shared" si="5"/>
        <v>#N/A</v>
      </c>
    </row>
    <row r="379" spans="5:6">
      <c r="E379" s="13" t="s">
        <v>810</v>
      </c>
      <c r="F379" t="e">
        <f t="shared" si="5"/>
        <v>#N/A</v>
      </c>
    </row>
    <row r="380" spans="5:6">
      <c r="E380" s="13" t="s">
        <v>811</v>
      </c>
      <c r="F380" t="e">
        <f t="shared" si="5"/>
        <v>#N/A</v>
      </c>
    </row>
    <row r="381" spans="5:6">
      <c r="E381" s="13" t="s">
        <v>812</v>
      </c>
      <c r="F381" t="e">
        <f t="shared" si="5"/>
        <v>#N/A</v>
      </c>
    </row>
    <row r="382" spans="5:6">
      <c r="E382" s="13" t="s">
        <v>813</v>
      </c>
      <c r="F382" t="e">
        <f t="shared" si="5"/>
        <v>#N/A</v>
      </c>
    </row>
    <row r="383" spans="5:6">
      <c r="E383" s="13" t="s">
        <v>814</v>
      </c>
      <c r="F383" t="e">
        <f t="shared" si="5"/>
        <v>#N/A</v>
      </c>
    </row>
    <row r="384" spans="5:6">
      <c r="E384" s="13" t="s">
        <v>815</v>
      </c>
      <c r="F384" t="e">
        <f t="shared" si="5"/>
        <v>#N/A</v>
      </c>
    </row>
    <row r="385" spans="5:6">
      <c r="E385" s="13" t="s">
        <v>816</v>
      </c>
      <c r="F385" t="e">
        <f t="shared" si="5"/>
        <v>#N/A</v>
      </c>
    </row>
    <row r="386" spans="5:6">
      <c r="E386" s="13" t="s">
        <v>817</v>
      </c>
      <c r="F386" t="e">
        <f t="shared" si="5"/>
        <v>#N/A</v>
      </c>
    </row>
    <row r="387" spans="5:6">
      <c r="E387" s="13" t="s">
        <v>818</v>
      </c>
      <c r="F387" t="e">
        <f t="shared" ref="F387:F397" si="6">VLOOKUP(E387,A:B,2,0)</f>
        <v>#N/A</v>
      </c>
    </row>
    <row r="388" spans="5:6">
      <c r="E388" s="13" t="s">
        <v>819</v>
      </c>
      <c r="F388" t="e">
        <f t="shared" si="6"/>
        <v>#N/A</v>
      </c>
    </row>
    <row r="389" spans="5:6">
      <c r="E389" s="13" t="s">
        <v>820</v>
      </c>
      <c r="F389" t="e">
        <f t="shared" si="6"/>
        <v>#N/A</v>
      </c>
    </row>
    <row r="390" spans="5:6">
      <c r="E390" s="13" t="s">
        <v>821</v>
      </c>
      <c r="F390" t="e">
        <f t="shared" si="6"/>
        <v>#N/A</v>
      </c>
    </row>
    <row r="391" spans="5:6">
      <c r="E391" s="13" t="s">
        <v>822</v>
      </c>
      <c r="F391" t="e">
        <f t="shared" si="6"/>
        <v>#N/A</v>
      </c>
    </row>
    <row r="392" spans="5:6">
      <c r="E392" s="13" t="s">
        <v>823</v>
      </c>
      <c r="F392" t="e">
        <f t="shared" si="6"/>
        <v>#N/A</v>
      </c>
    </row>
    <row r="393" spans="5:6">
      <c r="E393" s="13" t="s">
        <v>824</v>
      </c>
      <c r="F393" t="e">
        <f t="shared" si="6"/>
        <v>#N/A</v>
      </c>
    </row>
    <row r="394" spans="5:6">
      <c r="E394" s="13" t="s">
        <v>825</v>
      </c>
      <c r="F394" t="e">
        <f t="shared" si="6"/>
        <v>#N/A</v>
      </c>
    </row>
    <row r="395" spans="5:6">
      <c r="E395" s="13" t="s">
        <v>826</v>
      </c>
      <c r="F395" t="e">
        <f t="shared" si="6"/>
        <v>#N/A</v>
      </c>
    </row>
    <row r="396" spans="5:6">
      <c r="E396" s="13" t="s">
        <v>827</v>
      </c>
      <c r="F396" t="e">
        <f t="shared" si="6"/>
        <v>#N/A</v>
      </c>
    </row>
    <row r="397" spans="5:6">
      <c r="E397" s="13" t="s">
        <v>828</v>
      </c>
      <c r="F397" t="e">
        <f t="shared" si="6"/>
        <v>#N/A</v>
      </c>
    </row>
  </sheetData>
  <autoFilter xmlns:etc="http://www.wps.cn/officeDocument/2017/etCustomData" ref="A1:F39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opLeftCell="A220" workbookViewId="0">
      <selection activeCell="C1" sqref="C1:C254"/>
    </sheetView>
  </sheetViews>
  <sheetFormatPr defaultColWidth="9" defaultRowHeight="13.5" outlineLevelCol="2"/>
  <cols>
    <col min="1" max="1" width="21.5" customWidth="1"/>
  </cols>
  <sheetData>
    <row r="1" ht="14.25" spans="1:3">
      <c r="A1" s="1" t="s">
        <v>829</v>
      </c>
      <c r="C1" t="str">
        <f>IF(OR(LEN(A1)=15,LEN(A1)=18),IF(MOD(MID(A1,15,3)*1,2),"男","女"),#N/A)</f>
        <v>女</v>
      </c>
    </row>
    <row r="2" ht="14.25" spans="1:3">
      <c r="A2" s="1" t="s">
        <v>830</v>
      </c>
      <c r="C2" t="str">
        <f t="shared" ref="C2:C65" si="0">IF(OR(LEN(A2)=15,LEN(A2)=18),IF(MOD(MID(A2,15,3)*1,2),"男","女"),#N/A)</f>
        <v>男</v>
      </c>
    </row>
    <row r="3" ht="14.25" spans="1:3">
      <c r="A3" s="1" t="s">
        <v>831</v>
      </c>
      <c r="C3" t="str">
        <f t="shared" si="0"/>
        <v>男</v>
      </c>
    </row>
    <row r="4" ht="14.25" spans="1:3">
      <c r="A4" s="1" t="s">
        <v>832</v>
      </c>
      <c r="C4" t="str">
        <f t="shared" si="0"/>
        <v>男</v>
      </c>
    </row>
    <row r="5" ht="14.25" spans="1:3">
      <c r="A5" s="1" t="s">
        <v>833</v>
      </c>
      <c r="C5" t="str">
        <f t="shared" si="0"/>
        <v>男</v>
      </c>
    </row>
    <row r="6" ht="14.25" spans="1:3">
      <c r="A6" s="1" t="s">
        <v>834</v>
      </c>
      <c r="C6" t="str">
        <f t="shared" si="0"/>
        <v>男</v>
      </c>
    </row>
    <row r="7" ht="14.25" spans="1:3">
      <c r="A7" s="1" t="s">
        <v>835</v>
      </c>
      <c r="C7" t="str">
        <f t="shared" si="0"/>
        <v>男</v>
      </c>
    </row>
    <row r="8" ht="14.25" spans="1:3">
      <c r="A8" s="1" t="s">
        <v>836</v>
      </c>
      <c r="C8" t="str">
        <f t="shared" si="0"/>
        <v>女</v>
      </c>
    </row>
    <row r="9" ht="14.25" spans="1:3">
      <c r="A9" s="1" t="s">
        <v>837</v>
      </c>
      <c r="C9" t="str">
        <f t="shared" si="0"/>
        <v>男</v>
      </c>
    </row>
    <row r="10" ht="14.25" spans="1:3">
      <c r="A10" s="1" t="s">
        <v>838</v>
      </c>
      <c r="C10" t="str">
        <f t="shared" si="0"/>
        <v>男</v>
      </c>
    </row>
    <row r="11" ht="14.25" spans="1:3">
      <c r="A11" s="2" t="s">
        <v>839</v>
      </c>
      <c r="C11" t="str">
        <f t="shared" si="0"/>
        <v>男</v>
      </c>
    </row>
    <row r="12" ht="14.25" spans="1:3">
      <c r="A12" s="2" t="s">
        <v>840</v>
      </c>
      <c r="C12" t="str">
        <f t="shared" si="0"/>
        <v>男</v>
      </c>
    </row>
    <row r="13" ht="14.25" spans="1:3">
      <c r="A13" s="30" t="s">
        <v>841</v>
      </c>
      <c r="C13" t="str">
        <f t="shared" si="0"/>
        <v>男</v>
      </c>
    </row>
    <row r="14" ht="14.25" spans="1:3">
      <c r="A14" s="30" t="s">
        <v>842</v>
      </c>
      <c r="C14" t="str">
        <f t="shared" si="0"/>
        <v>男</v>
      </c>
    </row>
    <row r="15" ht="14.25" spans="1:3">
      <c r="A15" s="30" t="s">
        <v>843</v>
      </c>
      <c r="C15" t="str">
        <f t="shared" si="0"/>
        <v>男</v>
      </c>
    </row>
    <row r="16" ht="14.25" spans="1:3">
      <c r="A16" s="30" t="s">
        <v>844</v>
      </c>
      <c r="C16" t="str">
        <f t="shared" si="0"/>
        <v>男</v>
      </c>
    </row>
    <row r="17" ht="14.25" spans="1:3">
      <c r="A17" s="30" t="s">
        <v>845</v>
      </c>
      <c r="C17" t="str">
        <f t="shared" si="0"/>
        <v>男</v>
      </c>
    </row>
    <row r="18" ht="14.25" spans="1:3">
      <c r="A18" s="30" t="s">
        <v>846</v>
      </c>
      <c r="C18" t="str">
        <f t="shared" si="0"/>
        <v>女</v>
      </c>
    </row>
    <row r="19" ht="14.25" spans="1:3">
      <c r="A19" s="1" t="s">
        <v>847</v>
      </c>
      <c r="C19" t="str">
        <f t="shared" si="0"/>
        <v>男</v>
      </c>
    </row>
    <row r="20" ht="14.25" spans="1:3">
      <c r="A20" s="1" t="s">
        <v>848</v>
      </c>
      <c r="C20" t="str">
        <f t="shared" si="0"/>
        <v>男</v>
      </c>
    </row>
    <row r="21" ht="14.25" spans="1:3">
      <c r="A21" s="1" t="s">
        <v>849</v>
      </c>
      <c r="C21" t="str">
        <f t="shared" si="0"/>
        <v>女</v>
      </c>
    </row>
    <row r="22" ht="14.25" spans="1:3">
      <c r="A22" s="1" t="s">
        <v>850</v>
      </c>
      <c r="C22" t="str">
        <f t="shared" si="0"/>
        <v>男</v>
      </c>
    </row>
    <row r="23" ht="14.25" spans="1:3">
      <c r="A23" s="1" t="s">
        <v>851</v>
      </c>
      <c r="C23" t="str">
        <f t="shared" si="0"/>
        <v>男</v>
      </c>
    </row>
    <row r="24" ht="14.25" spans="1:3">
      <c r="A24" s="1" t="s">
        <v>852</v>
      </c>
      <c r="C24" t="str">
        <f t="shared" si="0"/>
        <v>男</v>
      </c>
    </row>
    <row r="25" ht="14.25" spans="1:3">
      <c r="A25" s="1" t="s">
        <v>853</v>
      </c>
      <c r="C25" t="str">
        <f t="shared" si="0"/>
        <v>女</v>
      </c>
    </row>
    <row r="26" ht="14.25" spans="1:3">
      <c r="A26" s="1" t="s">
        <v>854</v>
      </c>
      <c r="C26" t="str">
        <f t="shared" si="0"/>
        <v>男</v>
      </c>
    </row>
    <row r="27" ht="14.25" spans="1:3">
      <c r="A27" s="30" t="s">
        <v>855</v>
      </c>
      <c r="C27" t="str">
        <f t="shared" si="0"/>
        <v>男</v>
      </c>
    </row>
    <row r="28" ht="14.25" spans="1:3">
      <c r="A28" s="1" t="s">
        <v>856</v>
      </c>
      <c r="C28" t="str">
        <f t="shared" si="0"/>
        <v>男</v>
      </c>
    </row>
    <row r="29" ht="14.25" spans="1:3">
      <c r="A29" s="1" t="s">
        <v>857</v>
      </c>
      <c r="C29" t="str">
        <f t="shared" si="0"/>
        <v>男</v>
      </c>
    </row>
    <row r="30" ht="14.25" spans="1:3">
      <c r="A30" s="1" t="s">
        <v>858</v>
      </c>
      <c r="C30" t="str">
        <f t="shared" si="0"/>
        <v>男</v>
      </c>
    </row>
    <row r="31" ht="14.25" spans="1:3">
      <c r="A31" s="1" t="s">
        <v>859</v>
      </c>
      <c r="C31" t="str">
        <f t="shared" si="0"/>
        <v>男</v>
      </c>
    </row>
    <row r="32" ht="14.25" spans="1:3">
      <c r="A32" s="1" t="s">
        <v>860</v>
      </c>
      <c r="C32" t="str">
        <f t="shared" si="0"/>
        <v>男</v>
      </c>
    </row>
    <row r="33" ht="14.25" spans="1:3">
      <c r="A33" s="1" t="s">
        <v>861</v>
      </c>
      <c r="C33" t="str">
        <f t="shared" si="0"/>
        <v>男</v>
      </c>
    </row>
    <row r="34" ht="14.25" spans="1:3">
      <c r="A34" s="1" t="s">
        <v>862</v>
      </c>
      <c r="C34" t="str">
        <f t="shared" si="0"/>
        <v>男</v>
      </c>
    </row>
    <row r="35" ht="14.25" spans="1:3">
      <c r="A35" s="1" t="s">
        <v>863</v>
      </c>
      <c r="C35" t="str">
        <f t="shared" si="0"/>
        <v>男</v>
      </c>
    </row>
    <row r="36" ht="14.25" spans="1:3">
      <c r="A36" s="1" t="s">
        <v>864</v>
      </c>
      <c r="C36" t="str">
        <f t="shared" si="0"/>
        <v>男</v>
      </c>
    </row>
    <row r="37" ht="14.25" spans="1:3">
      <c r="A37" s="1" t="s">
        <v>865</v>
      </c>
      <c r="C37" t="str">
        <f t="shared" si="0"/>
        <v>男</v>
      </c>
    </row>
    <row r="38" ht="14.25" spans="1:3">
      <c r="A38" s="1" t="s">
        <v>866</v>
      </c>
      <c r="C38" t="str">
        <f t="shared" si="0"/>
        <v>男</v>
      </c>
    </row>
    <row r="39" ht="14.25" spans="1:3">
      <c r="A39" s="1" t="s">
        <v>867</v>
      </c>
      <c r="C39" t="str">
        <f t="shared" si="0"/>
        <v>男</v>
      </c>
    </row>
    <row r="40" ht="14.25" spans="1:3">
      <c r="A40" s="1" t="s">
        <v>868</v>
      </c>
      <c r="C40" t="str">
        <f t="shared" si="0"/>
        <v>女</v>
      </c>
    </row>
    <row r="41" ht="14.25" spans="1:3">
      <c r="A41" s="1" t="s">
        <v>869</v>
      </c>
      <c r="C41" t="str">
        <f t="shared" si="0"/>
        <v>男</v>
      </c>
    </row>
    <row r="42" ht="14.25" spans="1:3">
      <c r="A42" s="1" t="s">
        <v>870</v>
      </c>
      <c r="C42" t="str">
        <f t="shared" si="0"/>
        <v>男</v>
      </c>
    </row>
    <row r="43" spans="1:3">
      <c r="A43" t="s">
        <v>871</v>
      </c>
      <c r="C43" t="str">
        <f t="shared" si="0"/>
        <v>男</v>
      </c>
    </row>
    <row r="44" spans="1:3">
      <c r="A44" t="s">
        <v>872</v>
      </c>
      <c r="C44" t="str">
        <f t="shared" si="0"/>
        <v>男</v>
      </c>
    </row>
    <row r="45" spans="1:3">
      <c r="A45" t="s">
        <v>873</v>
      </c>
      <c r="C45" t="str">
        <f t="shared" si="0"/>
        <v>男</v>
      </c>
    </row>
    <row r="46" spans="1:3">
      <c r="A46" t="s">
        <v>874</v>
      </c>
      <c r="C46" t="str">
        <f t="shared" si="0"/>
        <v>男</v>
      </c>
    </row>
    <row r="47" spans="1:3">
      <c r="A47" t="s">
        <v>875</v>
      </c>
      <c r="C47" t="str">
        <f t="shared" si="0"/>
        <v>男</v>
      </c>
    </row>
    <row r="48" spans="1:3">
      <c r="A48" t="s">
        <v>876</v>
      </c>
      <c r="C48" t="str">
        <f t="shared" si="0"/>
        <v>男</v>
      </c>
    </row>
    <row r="49" spans="1:3">
      <c r="A49" t="s">
        <v>877</v>
      </c>
      <c r="C49" t="str">
        <f t="shared" si="0"/>
        <v>男</v>
      </c>
    </row>
    <row r="50" spans="1:3">
      <c r="A50" t="s">
        <v>878</v>
      </c>
      <c r="C50" t="str">
        <f t="shared" si="0"/>
        <v>男</v>
      </c>
    </row>
    <row r="51" spans="1:3">
      <c r="A51" t="s">
        <v>879</v>
      </c>
      <c r="C51" t="str">
        <f t="shared" si="0"/>
        <v>男</v>
      </c>
    </row>
    <row r="52" spans="1:3">
      <c r="A52" s="31" t="s">
        <v>880</v>
      </c>
      <c r="C52" t="str">
        <f t="shared" si="0"/>
        <v>男</v>
      </c>
    </row>
    <row r="53" spans="1:3">
      <c r="A53" s="31" t="s">
        <v>881</v>
      </c>
      <c r="C53" t="str">
        <f t="shared" si="0"/>
        <v>男</v>
      </c>
    </row>
    <row r="54" spans="1:3">
      <c r="A54" s="31" t="s">
        <v>882</v>
      </c>
      <c r="C54" t="str">
        <f t="shared" si="0"/>
        <v>男</v>
      </c>
    </row>
    <row r="55" spans="1:3">
      <c r="A55" s="31" t="s">
        <v>883</v>
      </c>
      <c r="C55" t="str">
        <f t="shared" si="0"/>
        <v>女</v>
      </c>
    </row>
    <row r="56" spans="1:3">
      <c r="A56" s="31" t="s">
        <v>884</v>
      </c>
      <c r="C56" t="str">
        <f t="shared" si="0"/>
        <v>女</v>
      </c>
    </row>
    <row r="57" spans="1:3">
      <c r="A57" s="31" t="s">
        <v>885</v>
      </c>
      <c r="C57" t="str">
        <f t="shared" si="0"/>
        <v>男</v>
      </c>
    </row>
    <row r="58" spans="1:3">
      <c r="A58" s="31" t="s">
        <v>886</v>
      </c>
      <c r="C58" t="str">
        <f t="shared" si="0"/>
        <v>女</v>
      </c>
    </row>
    <row r="59" spans="1:3">
      <c r="A59" s="31" t="s">
        <v>887</v>
      </c>
      <c r="C59" t="str">
        <f t="shared" si="0"/>
        <v>男</v>
      </c>
    </row>
    <row r="60" spans="1:3">
      <c r="A60" s="31" t="s">
        <v>888</v>
      </c>
      <c r="C60" t="str">
        <f t="shared" si="0"/>
        <v>男</v>
      </c>
    </row>
    <row r="61" spans="1:3">
      <c r="A61" t="s">
        <v>889</v>
      </c>
      <c r="C61" t="str">
        <f t="shared" si="0"/>
        <v>男</v>
      </c>
    </row>
    <row r="62" spans="1:3">
      <c r="A62" t="s">
        <v>890</v>
      </c>
      <c r="C62" t="str">
        <f t="shared" si="0"/>
        <v>男</v>
      </c>
    </row>
    <row r="63" spans="1:3">
      <c r="A63" t="s">
        <v>891</v>
      </c>
      <c r="C63" t="str">
        <f t="shared" si="0"/>
        <v>男</v>
      </c>
    </row>
    <row r="64" spans="1:3">
      <c r="A64" t="s">
        <v>892</v>
      </c>
      <c r="C64" t="str">
        <f t="shared" si="0"/>
        <v>男</v>
      </c>
    </row>
    <row r="65" spans="1:3">
      <c r="A65" t="s">
        <v>893</v>
      </c>
      <c r="C65" t="str">
        <f t="shared" si="0"/>
        <v>男</v>
      </c>
    </row>
    <row r="66" spans="1:3">
      <c r="A66" t="s">
        <v>894</v>
      </c>
      <c r="C66" t="str">
        <f t="shared" ref="C66:C129" si="1">IF(OR(LEN(A66)=15,LEN(A66)=18),IF(MOD(MID(A66,15,3)*1,2),"男","女"),#N/A)</f>
        <v>男</v>
      </c>
    </row>
    <row r="67" spans="1:3">
      <c r="A67" t="s">
        <v>895</v>
      </c>
      <c r="C67" t="str">
        <f t="shared" si="1"/>
        <v>男</v>
      </c>
    </row>
    <row r="68" spans="1:3">
      <c r="A68" t="s">
        <v>896</v>
      </c>
      <c r="C68" t="str">
        <f t="shared" si="1"/>
        <v>女</v>
      </c>
    </row>
    <row r="69" spans="1:3">
      <c r="A69" s="31" t="s">
        <v>897</v>
      </c>
      <c r="C69" t="str">
        <f t="shared" si="1"/>
        <v>男</v>
      </c>
    </row>
    <row r="70" spans="1:3">
      <c r="A70" t="s">
        <v>898</v>
      </c>
      <c r="C70" t="str">
        <f t="shared" si="1"/>
        <v>男</v>
      </c>
    </row>
    <row r="71" spans="1:3">
      <c r="A71" t="s">
        <v>899</v>
      </c>
      <c r="C71" t="str">
        <f t="shared" si="1"/>
        <v>男</v>
      </c>
    </row>
    <row r="72" spans="1:3">
      <c r="A72" t="s">
        <v>900</v>
      </c>
      <c r="C72" t="str">
        <f t="shared" si="1"/>
        <v>男</v>
      </c>
    </row>
    <row r="73" spans="1:3">
      <c r="A73" t="s">
        <v>901</v>
      </c>
      <c r="C73" t="str">
        <f t="shared" si="1"/>
        <v>女</v>
      </c>
    </row>
    <row r="74" spans="1:3">
      <c r="A74" t="s">
        <v>902</v>
      </c>
      <c r="C74" t="str">
        <f t="shared" si="1"/>
        <v>男</v>
      </c>
    </row>
    <row r="75" spans="1:3">
      <c r="A75" t="s">
        <v>903</v>
      </c>
      <c r="C75" t="str">
        <f t="shared" si="1"/>
        <v>男</v>
      </c>
    </row>
    <row r="76" spans="1:3">
      <c r="A76" t="s">
        <v>904</v>
      </c>
      <c r="C76" t="str">
        <f t="shared" si="1"/>
        <v>男</v>
      </c>
    </row>
    <row r="77" spans="1:3">
      <c r="A77" t="s">
        <v>905</v>
      </c>
      <c r="C77" t="str">
        <f t="shared" si="1"/>
        <v>男</v>
      </c>
    </row>
    <row r="78" spans="1:3">
      <c r="A78" t="s">
        <v>906</v>
      </c>
      <c r="C78" t="str">
        <f t="shared" si="1"/>
        <v>男</v>
      </c>
    </row>
    <row r="79" spans="1:3">
      <c r="A79" t="s">
        <v>907</v>
      </c>
      <c r="C79" t="str">
        <f t="shared" si="1"/>
        <v>男</v>
      </c>
    </row>
    <row r="80" spans="1:3">
      <c r="A80" t="s">
        <v>908</v>
      </c>
      <c r="C80" t="str">
        <f t="shared" si="1"/>
        <v>男</v>
      </c>
    </row>
    <row r="81" spans="1:3">
      <c r="A81" t="s">
        <v>909</v>
      </c>
      <c r="C81" t="str">
        <f t="shared" si="1"/>
        <v>男</v>
      </c>
    </row>
    <row r="82" spans="3:3">
      <c r="C82" t="e">
        <f t="shared" si="1"/>
        <v>#N/A</v>
      </c>
    </row>
    <row r="83" ht="14.25" spans="1:3">
      <c r="A83" s="32" t="s">
        <v>910</v>
      </c>
      <c r="C83" t="str">
        <f t="shared" si="1"/>
        <v>男</v>
      </c>
    </row>
    <row r="84" ht="14.25" spans="1:3">
      <c r="A84" s="4" t="s">
        <v>911</v>
      </c>
      <c r="C84" t="str">
        <f t="shared" si="1"/>
        <v>男</v>
      </c>
    </row>
    <row r="85" ht="14.25" spans="1:3">
      <c r="A85" s="32" t="s">
        <v>912</v>
      </c>
      <c r="C85" t="str">
        <f t="shared" si="1"/>
        <v>男</v>
      </c>
    </row>
    <row r="86" ht="14.25" spans="1:3">
      <c r="A86" s="4" t="s">
        <v>913</v>
      </c>
      <c r="C86" t="str">
        <f t="shared" si="1"/>
        <v>男</v>
      </c>
    </row>
    <row r="87" ht="14.25" spans="1:3">
      <c r="A87" s="4" t="s">
        <v>914</v>
      </c>
      <c r="C87" t="str">
        <f t="shared" si="1"/>
        <v>男</v>
      </c>
    </row>
    <row r="88" ht="14.25" spans="1:3">
      <c r="A88" s="4" t="s">
        <v>915</v>
      </c>
      <c r="C88" t="str">
        <f t="shared" si="1"/>
        <v>男</v>
      </c>
    </row>
    <row r="89" ht="14.25" spans="1:3">
      <c r="A89" s="4" t="s">
        <v>916</v>
      </c>
      <c r="C89" t="str">
        <f t="shared" si="1"/>
        <v>男</v>
      </c>
    </row>
    <row r="90" ht="14.25" spans="1:3">
      <c r="A90" s="4" t="s">
        <v>917</v>
      </c>
      <c r="C90" t="str">
        <f t="shared" si="1"/>
        <v>男</v>
      </c>
    </row>
    <row r="91" ht="14.25" spans="1:3">
      <c r="A91" s="4" t="s">
        <v>918</v>
      </c>
      <c r="C91" t="str">
        <f t="shared" si="1"/>
        <v>男</v>
      </c>
    </row>
    <row r="92" ht="14.25" spans="1:3">
      <c r="A92" s="4" t="s">
        <v>919</v>
      </c>
      <c r="C92" t="str">
        <f t="shared" si="1"/>
        <v>男</v>
      </c>
    </row>
    <row r="93" ht="14.25" spans="1:3">
      <c r="A93" s="5" t="s">
        <v>920</v>
      </c>
      <c r="C93" t="str">
        <f t="shared" si="1"/>
        <v>男</v>
      </c>
    </row>
    <row r="94" ht="14.25" spans="1:3">
      <c r="A94" s="5" t="s">
        <v>921</v>
      </c>
      <c r="C94" t="str">
        <f t="shared" si="1"/>
        <v>男</v>
      </c>
    </row>
    <row r="95" ht="14.25" spans="1:3">
      <c r="A95" s="5" t="s">
        <v>922</v>
      </c>
      <c r="C95" t="str">
        <f t="shared" si="1"/>
        <v>男</v>
      </c>
    </row>
    <row r="96" ht="14.25" spans="1:3">
      <c r="A96" s="5" t="s">
        <v>923</v>
      </c>
      <c r="C96" t="str">
        <f t="shared" si="1"/>
        <v>女</v>
      </c>
    </row>
    <row r="97" ht="14.25" spans="1:3">
      <c r="A97" s="5" t="s">
        <v>924</v>
      </c>
      <c r="C97" t="str">
        <f t="shared" si="1"/>
        <v>男</v>
      </c>
    </row>
    <row r="98" ht="14.25" spans="1:3">
      <c r="A98" s="5" t="s">
        <v>925</v>
      </c>
      <c r="C98" t="str">
        <f t="shared" si="1"/>
        <v>男</v>
      </c>
    </row>
    <row r="99" ht="14.25" spans="1:3">
      <c r="A99" s="5" t="s">
        <v>926</v>
      </c>
      <c r="C99" t="str">
        <f t="shared" si="1"/>
        <v>女</v>
      </c>
    </row>
    <row r="100" ht="14.25" spans="1:3">
      <c r="A100" s="6" t="s">
        <v>927</v>
      </c>
      <c r="C100" t="str">
        <f t="shared" si="1"/>
        <v>女</v>
      </c>
    </row>
    <row r="101" ht="14.25" spans="1:3">
      <c r="A101" s="33" t="s">
        <v>928</v>
      </c>
      <c r="C101" t="str">
        <f t="shared" si="1"/>
        <v>男</v>
      </c>
    </row>
    <row r="102" ht="14.25" spans="1:3">
      <c r="A102" s="33" t="s">
        <v>929</v>
      </c>
      <c r="C102" t="str">
        <f t="shared" si="1"/>
        <v>男</v>
      </c>
    </row>
    <row r="103" ht="14.25" spans="1:3">
      <c r="A103" s="33" t="s">
        <v>930</v>
      </c>
      <c r="C103" t="str">
        <f t="shared" si="1"/>
        <v>女</v>
      </c>
    </row>
    <row r="104" ht="14.25" spans="1:3">
      <c r="A104" s="33" t="s">
        <v>931</v>
      </c>
      <c r="C104" t="str">
        <f t="shared" si="1"/>
        <v>男</v>
      </c>
    </row>
    <row r="105" ht="14.25" spans="1:3">
      <c r="A105" s="33" t="s">
        <v>932</v>
      </c>
      <c r="C105" t="str">
        <f t="shared" si="1"/>
        <v>女</v>
      </c>
    </row>
    <row r="106" ht="14.25" spans="1:3">
      <c r="A106" s="33" t="s">
        <v>933</v>
      </c>
      <c r="C106" t="str">
        <f t="shared" si="1"/>
        <v>女</v>
      </c>
    </row>
    <row r="107" ht="14.25" spans="1:3">
      <c r="A107" s="5" t="s">
        <v>934</v>
      </c>
      <c r="C107" t="str">
        <f t="shared" si="1"/>
        <v>男</v>
      </c>
    </row>
    <row r="108" ht="14.25" spans="1:3">
      <c r="A108" s="5" t="s">
        <v>935</v>
      </c>
      <c r="C108" t="str">
        <f t="shared" si="1"/>
        <v>男</v>
      </c>
    </row>
    <row r="109" ht="14.25" spans="1:3">
      <c r="A109" s="5" t="s">
        <v>936</v>
      </c>
      <c r="C109" t="str">
        <f t="shared" si="1"/>
        <v>男</v>
      </c>
    </row>
    <row r="110" ht="14.25" spans="1:3">
      <c r="A110" s="5" t="s">
        <v>937</v>
      </c>
      <c r="C110" t="str">
        <f t="shared" si="1"/>
        <v>男</v>
      </c>
    </row>
    <row r="111" ht="14.25" spans="1:3">
      <c r="A111" s="5" t="s">
        <v>938</v>
      </c>
      <c r="C111" t="str">
        <f t="shared" si="1"/>
        <v>男</v>
      </c>
    </row>
    <row r="112" ht="14.25" spans="1:3">
      <c r="A112" s="5" t="s">
        <v>939</v>
      </c>
      <c r="C112" t="str">
        <f t="shared" si="1"/>
        <v>男</v>
      </c>
    </row>
    <row r="113" ht="14.25" spans="1:3">
      <c r="A113" s="5" t="s">
        <v>940</v>
      </c>
      <c r="C113" t="str">
        <f t="shared" si="1"/>
        <v>女</v>
      </c>
    </row>
    <row r="114" ht="14.25" spans="1:3">
      <c r="A114" s="5" t="s">
        <v>941</v>
      </c>
      <c r="C114" t="str">
        <f t="shared" si="1"/>
        <v>男</v>
      </c>
    </row>
    <row r="115" ht="14.25" spans="1:3">
      <c r="A115" s="33" t="s">
        <v>942</v>
      </c>
      <c r="C115" t="str">
        <f t="shared" si="1"/>
        <v>男</v>
      </c>
    </row>
    <row r="116" ht="14.25" spans="1:3">
      <c r="A116" s="5" t="s">
        <v>943</v>
      </c>
      <c r="C116" t="str">
        <f t="shared" si="1"/>
        <v>男</v>
      </c>
    </row>
    <row r="117" ht="14.25" spans="1:3">
      <c r="A117" s="5" t="s">
        <v>944</v>
      </c>
      <c r="C117" t="str">
        <f t="shared" si="1"/>
        <v>男</v>
      </c>
    </row>
    <row r="118" ht="14.25" spans="1:3">
      <c r="A118" s="5" t="s">
        <v>945</v>
      </c>
      <c r="C118" t="str">
        <f t="shared" si="1"/>
        <v>男</v>
      </c>
    </row>
    <row r="119" ht="14.25" spans="1:3">
      <c r="A119" s="5" t="s">
        <v>946</v>
      </c>
      <c r="C119" t="str">
        <f t="shared" si="1"/>
        <v>男</v>
      </c>
    </row>
    <row r="120" ht="14.25" spans="1:3">
      <c r="A120" s="5" t="s">
        <v>947</v>
      </c>
      <c r="C120" t="str">
        <f t="shared" si="1"/>
        <v>男</v>
      </c>
    </row>
    <row r="121" ht="14.25" spans="1:3">
      <c r="A121" s="5" t="s">
        <v>948</v>
      </c>
      <c r="C121" t="str">
        <f t="shared" si="1"/>
        <v>男</v>
      </c>
    </row>
    <row r="122" ht="14.25" spans="1:3">
      <c r="A122" s="5" t="s">
        <v>949</v>
      </c>
      <c r="C122" t="str">
        <f t="shared" si="1"/>
        <v>男</v>
      </c>
    </row>
    <row r="123" ht="14.25" spans="1:3">
      <c r="A123" s="5" t="s">
        <v>950</v>
      </c>
      <c r="C123" t="str">
        <f t="shared" si="1"/>
        <v>男</v>
      </c>
    </row>
    <row r="124" ht="14.25" spans="1:3">
      <c r="A124" s="5" t="s">
        <v>951</v>
      </c>
      <c r="C124" t="str">
        <f t="shared" si="1"/>
        <v>男</v>
      </c>
    </row>
    <row r="125" ht="14.25" spans="1:3">
      <c r="A125" s="5" t="s">
        <v>952</v>
      </c>
      <c r="C125" t="str">
        <f t="shared" si="1"/>
        <v>女</v>
      </c>
    </row>
    <row r="126" ht="14.25" spans="1:3">
      <c r="A126" s="5" t="s">
        <v>953</v>
      </c>
      <c r="C126" t="str">
        <f t="shared" si="1"/>
        <v>女</v>
      </c>
    </row>
    <row r="127" ht="14.25" spans="1:3">
      <c r="A127" s="5" t="s">
        <v>954</v>
      </c>
      <c r="C127" t="str">
        <f t="shared" si="1"/>
        <v>男</v>
      </c>
    </row>
    <row r="128" ht="14.25" spans="1:3">
      <c r="A128" s="5" t="s">
        <v>955</v>
      </c>
      <c r="C128" t="str">
        <f t="shared" si="1"/>
        <v>男</v>
      </c>
    </row>
    <row r="129" ht="14.25" spans="1:3">
      <c r="A129" s="5" t="s">
        <v>956</v>
      </c>
      <c r="C129" t="str">
        <f t="shared" si="1"/>
        <v>男</v>
      </c>
    </row>
    <row r="130" ht="14.25" spans="1:3">
      <c r="A130" s="5" t="s">
        <v>957</v>
      </c>
      <c r="C130" t="str">
        <f t="shared" ref="C130:C193" si="2">IF(OR(LEN(A130)=15,LEN(A130)=18),IF(MOD(MID(A130,15,3)*1,2),"男","女"),#N/A)</f>
        <v>男</v>
      </c>
    </row>
    <row r="131" ht="14.25" spans="1:3">
      <c r="A131" s="5" t="s">
        <v>958</v>
      </c>
      <c r="C131" t="str">
        <f t="shared" si="2"/>
        <v>男</v>
      </c>
    </row>
    <row r="132" ht="14.25" spans="1:3">
      <c r="A132" s="5" t="s">
        <v>959</v>
      </c>
      <c r="C132" t="str">
        <f t="shared" si="2"/>
        <v>男</v>
      </c>
    </row>
    <row r="133" ht="14.25" spans="1:3">
      <c r="A133" s="5" t="s">
        <v>960</v>
      </c>
      <c r="C133" t="str">
        <f t="shared" si="2"/>
        <v>男</v>
      </c>
    </row>
    <row r="134" ht="14.25" spans="1:3">
      <c r="A134" s="5" t="s">
        <v>961</v>
      </c>
      <c r="C134" t="str">
        <f t="shared" si="2"/>
        <v>女</v>
      </c>
    </row>
    <row r="135" ht="14.25" spans="1:3">
      <c r="A135" s="5" t="s">
        <v>962</v>
      </c>
      <c r="C135" t="str">
        <f t="shared" si="2"/>
        <v>男</v>
      </c>
    </row>
    <row r="136" ht="14.25" spans="1:3">
      <c r="A136" s="5" t="s">
        <v>963</v>
      </c>
      <c r="C136" t="str">
        <f t="shared" si="2"/>
        <v>男</v>
      </c>
    </row>
    <row r="137" ht="14.25" spans="1:3">
      <c r="A137" s="5" t="s">
        <v>964</v>
      </c>
      <c r="C137" t="str">
        <f t="shared" si="2"/>
        <v>男</v>
      </c>
    </row>
    <row r="138" ht="14.25" spans="1:3">
      <c r="A138" s="5" t="s">
        <v>965</v>
      </c>
      <c r="C138" t="str">
        <f t="shared" si="2"/>
        <v>女</v>
      </c>
    </row>
    <row r="139" ht="14.25" spans="1:3">
      <c r="A139" s="5" t="s">
        <v>966</v>
      </c>
      <c r="C139" t="str">
        <f t="shared" si="2"/>
        <v>女</v>
      </c>
    </row>
    <row r="140" ht="14.25" spans="1:3">
      <c r="A140" s="5" t="s">
        <v>967</v>
      </c>
      <c r="C140" t="e">
        <f t="shared" si="2"/>
        <v>#N/A</v>
      </c>
    </row>
    <row r="141" ht="14.25" spans="1:3">
      <c r="A141" s="6" t="s">
        <v>968</v>
      </c>
      <c r="C141" t="str">
        <f t="shared" si="2"/>
        <v>男</v>
      </c>
    </row>
    <row r="142" ht="14.25" spans="1:3">
      <c r="A142" s="6" t="s">
        <v>969</v>
      </c>
      <c r="C142" t="str">
        <f t="shared" si="2"/>
        <v>男</v>
      </c>
    </row>
    <row r="143" ht="14.25" spans="1:3">
      <c r="A143" s="33" t="s">
        <v>970</v>
      </c>
      <c r="C143" t="str">
        <f t="shared" si="2"/>
        <v>男</v>
      </c>
    </row>
    <row r="144" ht="14.25" spans="1:3">
      <c r="A144" s="33" t="s">
        <v>971</v>
      </c>
      <c r="C144" t="str">
        <f t="shared" si="2"/>
        <v>男</v>
      </c>
    </row>
    <row r="145" ht="14.25" spans="1:3">
      <c r="A145" s="33" t="s">
        <v>972</v>
      </c>
      <c r="C145" t="str">
        <f t="shared" si="2"/>
        <v>男</v>
      </c>
    </row>
    <row r="146" ht="14.25" spans="1:3">
      <c r="A146" s="33" t="s">
        <v>973</v>
      </c>
      <c r="C146" t="str">
        <f t="shared" si="2"/>
        <v>男</v>
      </c>
    </row>
    <row r="147" ht="14.25" spans="1:3">
      <c r="A147" s="33" t="s">
        <v>974</v>
      </c>
      <c r="C147" t="str">
        <f t="shared" si="2"/>
        <v>女</v>
      </c>
    </row>
    <row r="148" ht="14.25" spans="1:3">
      <c r="A148" s="33" t="s">
        <v>975</v>
      </c>
      <c r="C148" t="str">
        <f t="shared" si="2"/>
        <v>男</v>
      </c>
    </row>
    <row r="149" ht="14.25" spans="1:3">
      <c r="A149" s="33" t="s">
        <v>976</v>
      </c>
      <c r="C149" t="str">
        <f t="shared" si="2"/>
        <v>女</v>
      </c>
    </row>
    <row r="150" ht="14.25" spans="1:3">
      <c r="A150" s="5" t="s">
        <v>977</v>
      </c>
      <c r="C150" t="str">
        <f t="shared" si="2"/>
        <v>男</v>
      </c>
    </row>
    <row r="151" ht="14.25" spans="1:3">
      <c r="A151" s="5" t="s">
        <v>978</v>
      </c>
      <c r="C151" t="str">
        <f t="shared" si="2"/>
        <v>男</v>
      </c>
    </row>
    <row r="152" ht="14.25" spans="1:3">
      <c r="A152" s="5" t="s">
        <v>979</v>
      </c>
      <c r="C152" t="str">
        <f t="shared" si="2"/>
        <v>男</v>
      </c>
    </row>
    <row r="153" ht="14.25" spans="1:3">
      <c r="A153" s="5" t="s">
        <v>980</v>
      </c>
      <c r="C153" t="str">
        <f t="shared" si="2"/>
        <v>女</v>
      </c>
    </row>
    <row r="154" ht="14.25" spans="1:3">
      <c r="A154" s="5" t="s">
        <v>981</v>
      </c>
      <c r="C154" t="str">
        <f t="shared" si="2"/>
        <v>男</v>
      </c>
    </row>
    <row r="155" ht="14.25" spans="1:3">
      <c r="A155" s="5" t="s">
        <v>982</v>
      </c>
      <c r="C155" t="str">
        <f t="shared" si="2"/>
        <v>男</v>
      </c>
    </row>
    <row r="156" ht="14.25" spans="1:3">
      <c r="A156" s="5" t="s">
        <v>983</v>
      </c>
      <c r="C156" t="str">
        <f t="shared" si="2"/>
        <v>男</v>
      </c>
    </row>
    <row r="157" ht="14.25" spans="1:3">
      <c r="A157" s="5" t="s">
        <v>984</v>
      </c>
      <c r="C157" t="str">
        <f t="shared" si="2"/>
        <v>男</v>
      </c>
    </row>
    <row r="158" ht="14.25" spans="1:3">
      <c r="A158" s="33" t="s">
        <v>985</v>
      </c>
      <c r="C158" t="str">
        <f t="shared" si="2"/>
        <v>男</v>
      </c>
    </row>
    <row r="159" ht="14.25" spans="1:3">
      <c r="A159" s="5" t="s">
        <v>986</v>
      </c>
      <c r="C159" t="str">
        <f t="shared" si="2"/>
        <v>男</v>
      </c>
    </row>
    <row r="160" ht="14.25" spans="1:3">
      <c r="A160" s="5" t="s">
        <v>987</v>
      </c>
      <c r="C160" t="str">
        <f t="shared" si="2"/>
        <v>男</v>
      </c>
    </row>
    <row r="161" ht="14.25" spans="1:3">
      <c r="A161" s="5" t="s">
        <v>988</v>
      </c>
      <c r="C161" t="str">
        <f t="shared" si="2"/>
        <v>男</v>
      </c>
    </row>
    <row r="162" ht="14.25" spans="1:3">
      <c r="A162" s="5" t="s">
        <v>989</v>
      </c>
      <c r="C162" t="str">
        <f t="shared" si="2"/>
        <v>男</v>
      </c>
    </row>
    <row r="163" ht="14.25" spans="1:3">
      <c r="A163" s="5" t="s">
        <v>990</v>
      </c>
      <c r="C163" t="str">
        <f t="shared" si="2"/>
        <v>男</v>
      </c>
    </row>
    <row r="164" ht="14.25" spans="1:3">
      <c r="A164" s="5" t="s">
        <v>991</v>
      </c>
      <c r="C164" t="str">
        <f t="shared" si="2"/>
        <v>男</v>
      </c>
    </row>
    <row r="165" ht="14.25" spans="1:3">
      <c r="A165" s="5" t="s">
        <v>992</v>
      </c>
      <c r="C165" t="str">
        <f t="shared" si="2"/>
        <v>男</v>
      </c>
    </row>
    <row r="166" ht="14.25" spans="1:3">
      <c r="A166" s="5" t="s">
        <v>993</v>
      </c>
      <c r="C166" t="str">
        <f t="shared" si="2"/>
        <v>男</v>
      </c>
    </row>
    <row r="167" ht="14.25" spans="1:3">
      <c r="A167" s="5" t="s">
        <v>994</v>
      </c>
      <c r="C167" t="str">
        <f t="shared" si="2"/>
        <v>男</v>
      </c>
    </row>
    <row r="168" ht="14.25" spans="1:3">
      <c r="A168" s="5" t="s">
        <v>995</v>
      </c>
      <c r="C168" t="str">
        <f t="shared" si="2"/>
        <v>男</v>
      </c>
    </row>
    <row r="169" ht="14.25" spans="1:3">
      <c r="A169" s="5" t="s">
        <v>996</v>
      </c>
      <c r="C169" t="str">
        <f t="shared" si="2"/>
        <v>男</v>
      </c>
    </row>
    <row r="170" ht="14.25" spans="1:3">
      <c r="A170" s="5" t="s">
        <v>997</v>
      </c>
      <c r="C170" t="str">
        <f t="shared" si="2"/>
        <v>男</v>
      </c>
    </row>
    <row r="171" ht="14.25" spans="1:3">
      <c r="A171" s="5" t="s">
        <v>998</v>
      </c>
      <c r="C171" t="str">
        <f t="shared" si="2"/>
        <v>男</v>
      </c>
    </row>
    <row r="172" ht="14.25" spans="1:3">
      <c r="A172" s="5" t="s">
        <v>999</v>
      </c>
      <c r="C172" t="str">
        <f t="shared" si="2"/>
        <v>男</v>
      </c>
    </row>
    <row r="173" ht="14.25" spans="1:3">
      <c r="A173" s="5" t="s">
        <v>1000</v>
      </c>
      <c r="C173" t="str">
        <f t="shared" si="2"/>
        <v>男</v>
      </c>
    </row>
    <row r="174" ht="14.25" spans="1:3">
      <c r="A174" s="5" t="s">
        <v>1001</v>
      </c>
      <c r="C174" t="str">
        <f t="shared" si="2"/>
        <v>女</v>
      </c>
    </row>
    <row r="175" ht="14.25" spans="1:3">
      <c r="A175" s="5" t="s">
        <v>1002</v>
      </c>
      <c r="C175" t="str">
        <f t="shared" si="2"/>
        <v>男</v>
      </c>
    </row>
    <row r="176" ht="14.25" spans="1:3">
      <c r="A176" s="5" t="s">
        <v>1003</v>
      </c>
      <c r="C176" t="str">
        <f t="shared" si="2"/>
        <v>男</v>
      </c>
    </row>
    <row r="177" ht="14.25" spans="1:3">
      <c r="A177" s="5" t="s">
        <v>1004</v>
      </c>
      <c r="C177" t="str">
        <f t="shared" si="2"/>
        <v>男</v>
      </c>
    </row>
    <row r="178" ht="14.25" spans="1:3">
      <c r="A178" s="5" t="s">
        <v>1005</v>
      </c>
      <c r="C178" t="str">
        <f t="shared" si="2"/>
        <v>男</v>
      </c>
    </row>
    <row r="179" ht="14.25" spans="1:3">
      <c r="A179" s="7"/>
      <c r="C179" t="e">
        <f t="shared" si="2"/>
        <v>#N/A</v>
      </c>
    </row>
    <row r="180" ht="14.25" spans="1:3">
      <c r="A180" s="8" t="s">
        <v>1006</v>
      </c>
      <c r="C180" t="str">
        <f t="shared" si="2"/>
        <v>男</v>
      </c>
    </row>
    <row r="181" ht="14.25" spans="1:3">
      <c r="A181" s="34" t="s">
        <v>1007</v>
      </c>
      <c r="C181" t="str">
        <f t="shared" si="2"/>
        <v>男</v>
      </c>
    </row>
    <row r="182" ht="14.25" spans="1:3">
      <c r="A182" s="8" t="s">
        <v>1008</v>
      </c>
      <c r="C182" t="str">
        <f t="shared" si="2"/>
        <v>男</v>
      </c>
    </row>
    <row r="183" ht="14.25" spans="1:3">
      <c r="A183" s="8" t="s">
        <v>1009</v>
      </c>
      <c r="C183" t="e">
        <f t="shared" si="2"/>
        <v>#N/A</v>
      </c>
    </row>
    <row r="184" ht="14.25" spans="1:3">
      <c r="A184" s="8" t="s">
        <v>1010</v>
      </c>
      <c r="C184" t="str">
        <f t="shared" si="2"/>
        <v>男</v>
      </c>
    </row>
    <row r="185" ht="14.25" spans="1:3">
      <c r="A185" s="8" t="s">
        <v>1011</v>
      </c>
      <c r="C185" t="str">
        <f t="shared" si="2"/>
        <v>男</v>
      </c>
    </row>
    <row r="186" ht="14.25" spans="1:3">
      <c r="A186" s="8" t="s">
        <v>1012</v>
      </c>
      <c r="C186" t="str">
        <f t="shared" si="2"/>
        <v>男</v>
      </c>
    </row>
    <row r="187" ht="14.25" spans="1:3">
      <c r="A187" s="8" t="s">
        <v>1013</v>
      </c>
      <c r="C187" t="str">
        <f t="shared" si="2"/>
        <v>男</v>
      </c>
    </row>
    <row r="188" ht="14.25" spans="1:3">
      <c r="A188" s="8" t="s">
        <v>1014</v>
      </c>
      <c r="C188" t="str">
        <f t="shared" si="2"/>
        <v>男</v>
      </c>
    </row>
    <row r="189" ht="14.25" spans="1:3">
      <c r="A189" s="8" t="s">
        <v>1015</v>
      </c>
      <c r="C189" t="str">
        <f t="shared" si="2"/>
        <v>男</v>
      </c>
    </row>
    <row r="190" ht="14.25" spans="1:3">
      <c r="A190" s="8" t="s">
        <v>1016</v>
      </c>
      <c r="C190" t="str">
        <f t="shared" si="2"/>
        <v>男</v>
      </c>
    </row>
    <row r="191" ht="14.25" spans="1:3">
      <c r="A191" s="8" t="s">
        <v>1017</v>
      </c>
      <c r="C191" t="str">
        <f t="shared" si="2"/>
        <v>男</v>
      </c>
    </row>
    <row r="192" ht="14.25" spans="1:3">
      <c r="A192" s="8" t="s">
        <v>1018</v>
      </c>
      <c r="C192" t="str">
        <f t="shared" si="2"/>
        <v>男</v>
      </c>
    </row>
    <row r="193" ht="14.25" spans="1:3">
      <c r="A193" s="8" t="s">
        <v>1019</v>
      </c>
      <c r="C193" t="str">
        <f t="shared" si="2"/>
        <v>男</v>
      </c>
    </row>
    <row r="194" ht="14.25" spans="1:3">
      <c r="A194" s="8" t="s">
        <v>1020</v>
      </c>
      <c r="C194" t="str">
        <f t="shared" ref="C194:C254" si="3">IF(OR(LEN(A194)=15,LEN(A194)=18),IF(MOD(MID(A194,15,3)*1,2),"男","女"),#N/A)</f>
        <v>男</v>
      </c>
    </row>
    <row r="195" ht="14.25" spans="1:3">
      <c r="A195" s="10" t="s">
        <v>1021</v>
      </c>
      <c r="C195" t="str">
        <f t="shared" si="3"/>
        <v>男</v>
      </c>
    </row>
    <row r="196" ht="14.25" spans="1:3">
      <c r="A196" s="10" t="s">
        <v>1022</v>
      </c>
      <c r="C196" t="str">
        <f t="shared" si="3"/>
        <v>男</v>
      </c>
    </row>
    <row r="197" ht="14.25" spans="1:3">
      <c r="A197" s="10" t="s">
        <v>1023</v>
      </c>
      <c r="C197" t="str">
        <f t="shared" si="3"/>
        <v>男</v>
      </c>
    </row>
    <row r="198" ht="14.25" spans="1:3">
      <c r="A198" s="10" t="s">
        <v>1024</v>
      </c>
      <c r="C198" t="str">
        <f t="shared" si="3"/>
        <v>女</v>
      </c>
    </row>
    <row r="199" ht="14.25" spans="1:3">
      <c r="A199" s="10" t="s">
        <v>1025</v>
      </c>
      <c r="C199" t="str">
        <f t="shared" si="3"/>
        <v>男</v>
      </c>
    </row>
    <row r="200" ht="14.25" spans="1:3">
      <c r="A200" s="10" t="s">
        <v>1026</v>
      </c>
      <c r="C200" t="str">
        <f t="shared" si="3"/>
        <v>男</v>
      </c>
    </row>
    <row r="201" ht="14.25" spans="1:3">
      <c r="A201" s="10" t="s">
        <v>1027</v>
      </c>
      <c r="C201" t="str">
        <f t="shared" si="3"/>
        <v>男</v>
      </c>
    </row>
    <row r="202" ht="14.25" spans="1:3">
      <c r="A202" s="35" t="s">
        <v>1028</v>
      </c>
      <c r="C202" t="str">
        <f t="shared" si="3"/>
        <v>男</v>
      </c>
    </row>
    <row r="203" ht="14.25" spans="1:3">
      <c r="A203" s="35" t="s">
        <v>1029</v>
      </c>
      <c r="C203" t="str">
        <f t="shared" si="3"/>
        <v>男</v>
      </c>
    </row>
    <row r="204" ht="14.25" spans="1:3">
      <c r="A204" s="35" t="s">
        <v>1030</v>
      </c>
      <c r="C204" t="str">
        <f t="shared" si="3"/>
        <v>男</v>
      </c>
    </row>
    <row r="205" ht="14.25" spans="1:3">
      <c r="A205" s="35" t="s">
        <v>1031</v>
      </c>
      <c r="C205" t="str">
        <f t="shared" si="3"/>
        <v>男</v>
      </c>
    </row>
    <row r="206" ht="14.25" spans="1:3">
      <c r="A206" s="35" t="s">
        <v>1032</v>
      </c>
      <c r="C206" t="str">
        <f t="shared" si="3"/>
        <v>男</v>
      </c>
    </row>
    <row r="207" ht="14.25" spans="1:3">
      <c r="A207" s="11" t="s">
        <v>1033</v>
      </c>
      <c r="C207" t="str">
        <f t="shared" si="3"/>
        <v>男</v>
      </c>
    </row>
    <row r="208" ht="14.25" spans="1:3">
      <c r="A208" s="35" t="s">
        <v>1034</v>
      </c>
      <c r="C208" t="str">
        <f t="shared" si="3"/>
        <v>男</v>
      </c>
    </row>
    <row r="209" ht="14.25" spans="1:3">
      <c r="A209" s="35" t="s">
        <v>1035</v>
      </c>
      <c r="C209" t="str">
        <f t="shared" si="3"/>
        <v>男</v>
      </c>
    </row>
    <row r="210" ht="14.25" spans="1:3">
      <c r="A210" s="10" t="s">
        <v>1036</v>
      </c>
      <c r="C210" t="str">
        <f t="shared" si="3"/>
        <v>男</v>
      </c>
    </row>
    <row r="211" ht="14.25" spans="1:3">
      <c r="A211" s="10" t="s">
        <v>1037</v>
      </c>
      <c r="C211" t="str">
        <f t="shared" si="3"/>
        <v>男</v>
      </c>
    </row>
    <row r="212" ht="14.25" spans="1:3">
      <c r="A212" s="10" t="s">
        <v>1038</v>
      </c>
      <c r="C212" t="str">
        <f t="shared" si="3"/>
        <v>男</v>
      </c>
    </row>
    <row r="213" ht="14.25" spans="1:3">
      <c r="A213" s="10" t="s">
        <v>1039</v>
      </c>
      <c r="C213" t="str">
        <f t="shared" si="3"/>
        <v>男</v>
      </c>
    </row>
    <row r="214" ht="14.25" spans="1:3">
      <c r="A214" s="10" t="s">
        <v>1040</v>
      </c>
      <c r="C214" t="str">
        <f t="shared" si="3"/>
        <v>男</v>
      </c>
    </row>
    <row r="215" ht="14.25" spans="1:3">
      <c r="A215" s="10" t="s">
        <v>1041</v>
      </c>
      <c r="C215" t="str">
        <f t="shared" si="3"/>
        <v>男</v>
      </c>
    </row>
    <row r="216" ht="14.25" spans="1:3">
      <c r="A216" s="35" t="s">
        <v>1042</v>
      </c>
      <c r="C216" t="str">
        <f t="shared" si="3"/>
        <v>男</v>
      </c>
    </row>
    <row r="217" ht="14.25" spans="1:3">
      <c r="A217" s="10" t="s">
        <v>1043</v>
      </c>
      <c r="C217" t="str">
        <f t="shared" si="3"/>
        <v>男</v>
      </c>
    </row>
    <row r="218" ht="14.25" spans="1:3">
      <c r="A218" s="35" t="s">
        <v>1044</v>
      </c>
      <c r="C218" t="str">
        <f t="shared" si="3"/>
        <v>男</v>
      </c>
    </row>
    <row r="219" ht="14.25" spans="1:3">
      <c r="A219" s="10" t="s">
        <v>1045</v>
      </c>
      <c r="C219" t="str">
        <f t="shared" si="3"/>
        <v>男</v>
      </c>
    </row>
    <row r="220" ht="14.25" spans="1:3">
      <c r="A220" s="10" t="s">
        <v>1046</v>
      </c>
      <c r="C220" t="str">
        <f t="shared" si="3"/>
        <v>男</v>
      </c>
    </row>
    <row r="221" ht="14.25" spans="1:3">
      <c r="A221" s="10" t="s">
        <v>1047</v>
      </c>
      <c r="C221" t="str">
        <f t="shared" si="3"/>
        <v>男</v>
      </c>
    </row>
    <row r="222" ht="14.25" spans="1:3">
      <c r="A222" s="10" t="s">
        <v>1048</v>
      </c>
      <c r="C222" t="str">
        <f t="shared" si="3"/>
        <v>男</v>
      </c>
    </row>
    <row r="223" ht="14.25" spans="1:3">
      <c r="A223" s="10" t="s">
        <v>1049</v>
      </c>
      <c r="C223" t="str">
        <f t="shared" si="3"/>
        <v>男</v>
      </c>
    </row>
    <row r="224" ht="14.25" spans="1:3">
      <c r="A224" s="10" t="s">
        <v>1050</v>
      </c>
      <c r="C224" t="str">
        <f t="shared" si="3"/>
        <v>男</v>
      </c>
    </row>
    <row r="225" ht="14.25" spans="1:3">
      <c r="A225" s="10" t="s">
        <v>1051</v>
      </c>
      <c r="C225" t="str">
        <f t="shared" si="3"/>
        <v>男</v>
      </c>
    </row>
    <row r="226" ht="14.25" spans="1:3">
      <c r="A226" s="10" t="s">
        <v>1052</v>
      </c>
      <c r="C226" t="str">
        <f t="shared" si="3"/>
        <v>男</v>
      </c>
    </row>
    <row r="227" ht="14.25" spans="1:3">
      <c r="A227" s="10" t="s">
        <v>1053</v>
      </c>
      <c r="C227" t="str">
        <f t="shared" si="3"/>
        <v>男</v>
      </c>
    </row>
    <row r="228" ht="14.25" spans="1:3">
      <c r="A228" s="10" t="s">
        <v>1054</v>
      </c>
      <c r="C228" t="str">
        <f t="shared" si="3"/>
        <v>男</v>
      </c>
    </row>
    <row r="229" ht="14.25" spans="1:3">
      <c r="A229" s="10" t="s">
        <v>1055</v>
      </c>
      <c r="C229" t="str">
        <f t="shared" si="3"/>
        <v>男</v>
      </c>
    </row>
    <row r="230" ht="14.25" spans="1:3">
      <c r="A230" s="10" t="s">
        <v>1056</v>
      </c>
      <c r="C230" t="str">
        <f t="shared" si="3"/>
        <v>男</v>
      </c>
    </row>
    <row r="231" ht="14.25" spans="1:3">
      <c r="A231" s="10" t="s">
        <v>1057</v>
      </c>
      <c r="C231" t="str">
        <f t="shared" si="3"/>
        <v>男</v>
      </c>
    </row>
    <row r="232" ht="14.25" spans="1:3">
      <c r="A232" s="10" t="s">
        <v>1058</v>
      </c>
      <c r="C232" t="str">
        <f t="shared" si="3"/>
        <v>男</v>
      </c>
    </row>
    <row r="233" ht="14.25" spans="1:3">
      <c r="A233" s="10" t="s">
        <v>1059</v>
      </c>
      <c r="C233" t="str">
        <f t="shared" si="3"/>
        <v>男</v>
      </c>
    </row>
    <row r="234" ht="14.25" spans="1:3">
      <c r="A234" s="10" t="s">
        <v>1060</v>
      </c>
      <c r="C234" t="str">
        <f t="shared" si="3"/>
        <v>男</v>
      </c>
    </row>
    <row r="235" ht="14.25" spans="1:3">
      <c r="A235" s="10" t="s">
        <v>1061</v>
      </c>
      <c r="C235" t="str">
        <f t="shared" si="3"/>
        <v>男</v>
      </c>
    </row>
    <row r="236" ht="14.25" spans="1:3">
      <c r="A236" s="10" t="s">
        <v>1062</v>
      </c>
      <c r="C236" t="str">
        <f t="shared" si="3"/>
        <v>男</v>
      </c>
    </row>
    <row r="237" ht="14.25" spans="1:3">
      <c r="A237" s="10" t="s">
        <v>1063</v>
      </c>
      <c r="C237" t="str">
        <f t="shared" si="3"/>
        <v>男</v>
      </c>
    </row>
    <row r="238" ht="14.25" spans="1:3">
      <c r="A238" s="10" t="s">
        <v>941</v>
      </c>
      <c r="C238" t="str">
        <f t="shared" si="3"/>
        <v>男</v>
      </c>
    </row>
    <row r="239" ht="14.25" spans="1:3">
      <c r="A239" s="11"/>
      <c r="C239" t="e">
        <f t="shared" si="3"/>
        <v>#N/A</v>
      </c>
    </row>
    <row r="240" ht="14.25" spans="1:3">
      <c r="A240" s="11"/>
      <c r="C240" t="e">
        <f t="shared" si="3"/>
        <v>#N/A</v>
      </c>
    </row>
    <row r="241" ht="14.25" spans="1:3">
      <c r="A241" s="4" t="s">
        <v>1064</v>
      </c>
      <c r="C241" t="str">
        <f t="shared" si="3"/>
        <v>男</v>
      </c>
    </row>
    <row r="242" ht="14.25" spans="1:3">
      <c r="A242" s="4" t="s">
        <v>1065</v>
      </c>
      <c r="C242" t="str">
        <f t="shared" si="3"/>
        <v>男</v>
      </c>
    </row>
    <row r="243" ht="14.25" spans="1:3">
      <c r="A243" s="4" t="s">
        <v>1066</v>
      </c>
      <c r="C243" t="str">
        <f t="shared" si="3"/>
        <v>男</v>
      </c>
    </row>
    <row r="244" ht="14.25" spans="1:3">
      <c r="A244" s="4" t="s">
        <v>1067</v>
      </c>
      <c r="C244" t="str">
        <f t="shared" si="3"/>
        <v>男</v>
      </c>
    </row>
    <row r="245" ht="14.25" spans="1:3">
      <c r="A245" s="4" t="s">
        <v>1068</v>
      </c>
      <c r="C245" t="str">
        <f t="shared" si="3"/>
        <v>男</v>
      </c>
    </row>
    <row r="246" ht="14.25" spans="1:3">
      <c r="A246" s="4" t="s">
        <v>1069</v>
      </c>
      <c r="C246" t="str">
        <f t="shared" si="3"/>
        <v>男</v>
      </c>
    </row>
    <row r="247" ht="14.25" spans="1:3">
      <c r="A247" s="4" t="s">
        <v>1070</v>
      </c>
      <c r="C247" t="str">
        <f t="shared" si="3"/>
        <v>男</v>
      </c>
    </row>
    <row r="248" ht="14.25" spans="1:3">
      <c r="A248" s="4" t="s">
        <v>1071</v>
      </c>
      <c r="C248" t="str">
        <f t="shared" si="3"/>
        <v>男</v>
      </c>
    </row>
    <row r="249" ht="14.25" spans="1:3">
      <c r="A249" s="4" t="s">
        <v>1072</v>
      </c>
      <c r="C249" t="str">
        <f t="shared" si="3"/>
        <v>男</v>
      </c>
    </row>
    <row r="250" ht="14.25" spans="1:3">
      <c r="A250" s="4" t="s">
        <v>1073</v>
      </c>
      <c r="C250" t="str">
        <f t="shared" si="3"/>
        <v>男</v>
      </c>
    </row>
    <row r="251" ht="14.25" spans="1:3">
      <c r="A251" s="32" t="s">
        <v>1074</v>
      </c>
      <c r="C251" t="str">
        <f t="shared" si="3"/>
        <v>男</v>
      </c>
    </row>
    <row r="252" ht="14.25" spans="1:3">
      <c r="A252" s="4" t="s">
        <v>1075</v>
      </c>
      <c r="C252" t="str">
        <f t="shared" si="3"/>
        <v>男</v>
      </c>
    </row>
    <row r="253" ht="14.25" spans="1:3">
      <c r="A253" s="4" t="s">
        <v>1076</v>
      </c>
      <c r="C253" t="str">
        <f t="shared" si="3"/>
        <v>男</v>
      </c>
    </row>
    <row r="254" ht="14.25" spans="1:3">
      <c r="A254" s="4" t="s">
        <v>1077</v>
      </c>
      <c r="C254" t="str">
        <f t="shared" si="3"/>
        <v>男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2025-10-28T08:20:40Z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6A86190FD74242A083622E33C42768D5_13</vt:lpwstr>
  </property>
  <property fmtid="{D5CDD505-2E9C-101B-9397-08002B2CF9AE}" pid="3" name="KSOProductBuildVer">
    <vt:lpwstr>2052-12.1.0.22529</vt:lpwstr>
  </property>
</Properties>
</file>